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60" yWindow="30" windowWidth="21180" windowHeight="9630" firstSheet="1" activeTab="3"/>
  </bookViews>
  <sheets>
    <sheet name="Narrative" sheetId="1" r:id="rId1"/>
    <sheet name="BorrowerCharacteristics" sheetId="2" r:id="rId2"/>
    <sheet name="MortgageLoanReinstatement" sheetId="3" r:id="rId3"/>
    <sheet name="UnemploymentMortgageAssistance" sheetId="4" r:id="rId4"/>
    <sheet name="DataDictionary" sheetId="5" r:id="rId5"/>
  </sheets>
  <definedNames>
    <definedName name="_xlnm.Print_Area" localSheetId="1">'BorrowerCharacteristics'!$A$1:$E$154</definedName>
    <definedName name="_xlnm.Print_Area" localSheetId="2">'MortgageLoanReinstatement'!$A$1:$D$96</definedName>
    <definedName name="_xlnm.Print_Area" localSheetId="0">'Narrative'!$A$1:$I$37</definedName>
    <definedName name="_xlnm.Print_Titles" localSheetId="1">'BorrowerCharacteristics'!$1:$4</definedName>
    <definedName name="_xlnm.Print_Titles" localSheetId="2">'MortgageLoanReinstatement'!$1:$5</definedName>
    <definedName name="_xlnm.Print_Titles" localSheetId="3">'UnemploymentMortgageAssistance'!$1:$5</definedName>
  </definedNames>
  <calcPr fullCalcOnLoad="1"/>
</workbook>
</file>

<file path=xl/sharedStrings.xml><?xml version="1.0" encoding="utf-8"?>
<sst xmlns="http://schemas.openxmlformats.org/spreadsheetml/2006/main" count="623" uniqueCount="294">
  <si>
    <t>Median Assistance Amount</t>
  </si>
  <si>
    <t>Home Mortgage Disclosure Act (HMDA)</t>
  </si>
  <si>
    <t>American Indian or Alaskan Native</t>
  </si>
  <si>
    <t>Asian</t>
  </si>
  <si>
    <t>Black or African American</t>
  </si>
  <si>
    <t>Native Hawaiian or other Pacific Islander</t>
  </si>
  <si>
    <t>Sex</t>
  </si>
  <si>
    <t>Hardship</t>
  </si>
  <si>
    <t>Unemployment</t>
  </si>
  <si>
    <t>Underemployment</t>
  </si>
  <si>
    <t>Divorce</t>
  </si>
  <si>
    <t>Death</t>
  </si>
  <si>
    <t>Medical Condition</t>
  </si>
  <si>
    <t>Current Loan to Value Ratio (LTV)</t>
  </si>
  <si>
    <t>Delinquency Status (%)</t>
  </si>
  <si>
    <t>Current</t>
  </si>
  <si>
    <t>HFA Performance Data Reporting- Borrower Characteristics</t>
  </si>
  <si>
    <t>Borrower Income as Percent of Area Median Income (AMI)</t>
  </si>
  <si>
    <t>Foreclosure Sale</t>
  </si>
  <si>
    <t>Short Sale</t>
  </si>
  <si>
    <t>%</t>
  </si>
  <si>
    <t>Number</t>
  </si>
  <si>
    <t>Other</t>
  </si>
  <si>
    <r>
      <t>Homeownership Retention</t>
    </r>
    <r>
      <rPr>
        <b/>
        <vertAlign val="superscript"/>
        <sz val="10"/>
        <color indexed="8"/>
        <rFont val="Arial"/>
        <family val="2"/>
      </rPr>
      <t>1</t>
    </r>
  </si>
  <si>
    <t>Delinquent (60+)</t>
  </si>
  <si>
    <t>Approved</t>
  </si>
  <si>
    <t>Denied</t>
  </si>
  <si>
    <t>Deed in Lieu</t>
  </si>
  <si>
    <t>Median Principal Forgiveness</t>
  </si>
  <si>
    <t xml:space="preserve">Number </t>
  </si>
  <si>
    <t>5+</t>
  </si>
  <si>
    <t>100%- 109%</t>
  </si>
  <si>
    <t>90%- 99%</t>
  </si>
  <si>
    <t>80%- 89%</t>
  </si>
  <si>
    <t>Borrower</t>
  </si>
  <si>
    <t>White</t>
  </si>
  <si>
    <t>Information not provided by borrower</t>
  </si>
  <si>
    <t>Race</t>
  </si>
  <si>
    <t xml:space="preserve">Ethnicity </t>
  </si>
  <si>
    <t xml:space="preserve">Hispanic or Latino </t>
  </si>
  <si>
    <t>Not Hispanic or Latino</t>
  </si>
  <si>
    <t>Male</t>
  </si>
  <si>
    <t>Female</t>
  </si>
  <si>
    <t>Co-Borrower</t>
  </si>
  <si>
    <t>30+</t>
  </si>
  <si>
    <t xml:space="preserve"> &lt;100%</t>
  </si>
  <si>
    <t>&gt;120%</t>
  </si>
  <si>
    <t>110%-120%</t>
  </si>
  <si>
    <t>60+</t>
  </si>
  <si>
    <t>90+</t>
  </si>
  <si>
    <t>HFA Performance Data Reporting- Program Performance</t>
  </si>
  <si>
    <t>Program Outcomes</t>
  </si>
  <si>
    <t>Delinquent (30+)</t>
  </si>
  <si>
    <t>Delinquent (90+)</t>
  </si>
  <si>
    <t>General Characteristics</t>
  </si>
  <si>
    <t>Total Lender/Servicer Assistance Amount</t>
  </si>
  <si>
    <t xml:space="preserve">Re-employed/ Regain Appropriate Employment Level </t>
  </si>
  <si>
    <t xml:space="preserve">Program Characteristics </t>
  </si>
  <si>
    <t>Other Characteristics</t>
  </si>
  <si>
    <t>Assistance Characteristics</t>
  </si>
  <si>
    <t>Program Intake/Evaluation</t>
  </si>
  <si>
    <t>Alternative Outcomes</t>
  </si>
  <si>
    <t>Program Completion/ Transition</t>
  </si>
  <si>
    <t>Data Dictionary</t>
  </si>
  <si>
    <t>Assistance Provided</t>
  </si>
  <si>
    <t xml:space="preserve">* Information should reflect quarterly activity (e.g., borrowers assisted during the reporting quarter) </t>
  </si>
  <si>
    <t>Current Combined Loan to Value Ratio (CLTV)</t>
  </si>
  <si>
    <t>Median 1st Lien UPB Before Program Entry</t>
  </si>
  <si>
    <t>Median 1st Lien UPB After Program Entry</t>
  </si>
  <si>
    <t>Borrowers Receiving Lender/Servicer Match (%)</t>
  </si>
  <si>
    <t>Median 2nd Lien UPB Before Program Entry</t>
  </si>
  <si>
    <t>Median 2nd Lien UPB After Program Entry</t>
  </si>
  <si>
    <t>Reinstatement/Current/Payoff</t>
  </si>
  <si>
    <r>
      <t>Median Principal Forgiveness</t>
    </r>
    <r>
      <rPr>
        <vertAlign val="superscript"/>
        <sz val="10"/>
        <color indexed="8"/>
        <rFont val="Arial"/>
        <family val="2"/>
      </rPr>
      <t>1</t>
    </r>
  </si>
  <si>
    <r>
      <t>Homeownership Retention</t>
    </r>
    <r>
      <rPr>
        <b/>
        <vertAlign val="superscript"/>
        <sz val="10"/>
        <color indexed="8"/>
        <rFont val="Arial"/>
        <family val="2"/>
      </rPr>
      <t>2</t>
    </r>
  </si>
  <si>
    <t>Florida</t>
  </si>
  <si>
    <t xml:space="preserve">Above 120% </t>
  </si>
  <si>
    <t>Below 80%</t>
  </si>
  <si>
    <t>QTD</t>
  </si>
  <si>
    <t>Cumulative</t>
  </si>
  <si>
    <t>Median 1st Lien Housing Payment Before Assistance</t>
  </si>
  <si>
    <t>Median 1st Lien Housing Payment After Assistance</t>
  </si>
  <si>
    <t>Median 2nd Lien Housing Payment Before Assistance</t>
  </si>
  <si>
    <t xml:space="preserve">Median 2nd Lien Housing Payment After Assistance </t>
  </si>
  <si>
    <t>Median Length of Time Borrower Receives Assistance</t>
  </si>
  <si>
    <t>Median Length of Time from Initial Request to Assistance Granted</t>
  </si>
  <si>
    <t>The Following Data Points Are To Be Reported In Aggregate For All Programs</t>
  </si>
  <si>
    <t xml:space="preserve">All Categories </t>
  </si>
  <si>
    <t>Geographic Breakdown (by County)</t>
  </si>
  <si>
    <t>Median 2nd Lien Housing Payment After Assistance</t>
  </si>
  <si>
    <t>100%-109%</t>
  </si>
  <si>
    <t>The Following Data Points Are To Be Reported In Aggregate For All Programs:</t>
  </si>
  <si>
    <t xml:space="preserve">At the time of assistance, borrower's annual income as a percentage of area median income. </t>
  </si>
  <si>
    <t xml:space="preserve">Number of aggregate borrowers assisted in each county listed. </t>
  </si>
  <si>
    <t xml:space="preserve">All totals for the aggregate number of borrowers assisted. </t>
  </si>
  <si>
    <t xml:space="preserve">Delinquency status at the time of assistance. </t>
  </si>
  <si>
    <t xml:space="preserve">Household size at the time of assistance. </t>
  </si>
  <si>
    <t xml:space="preserve">Median principal balance of all applicants approved for assistance prior to receiving assistance. </t>
  </si>
  <si>
    <t xml:space="preserve">Median principal balance of all applicants approved for assistance after receiving assistance. </t>
  </si>
  <si>
    <t xml:space="preserve">Median second lien principal balance of all applicants approved for assistance prior to receiving assistance. </t>
  </si>
  <si>
    <t xml:space="preserve">Median second lien principal balance of all applicants approved for assistance after receiving assistance. </t>
  </si>
  <si>
    <t xml:space="preserve">Median amount of assistance ($). </t>
  </si>
  <si>
    <t xml:space="preserve">Total amount of aggregate assistance provided by the HFA (does not include lender matching assistance). </t>
  </si>
  <si>
    <t xml:space="preserve">Percent of borrowers receiving lender/servicer match out of the total number of assisted applicants. </t>
  </si>
  <si>
    <t>Median lender/servicer matching amount (for borrowers receiving matching)</t>
  </si>
  <si>
    <t xml:space="preserve">Number of households current at the time assistance is received. </t>
  </si>
  <si>
    <t xml:space="preserve">Percent of current households divided by the total number of approved applicants. </t>
  </si>
  <si>
    <t xml:space="preserve">Number of households 30+ days delinquent but less than 60 days delinquent at the time assistance is received. </t>
  </si>
  <si>
    <t xml:space="preserve">Percent of 30+ days delinquent but less than 60 days delinquent households divided by the total number of approved applicants. </t>
  </si>
  <si>
    <t xml:space="preserve">Number of households 60+ days delinquent but less than 90 days delinquent at the time assistance is received. </t>
  </si>
  <si>
    <t xml:space="preserve">Number of households 90+ Days delinquent at the time assistance is received. </t>
  </si>
  <si>
    <t xml:space="preserve">Percent of 90+ days delinquent households divided by the total number of approved applicants. </t>
  </si>
  <si>
    <t>Borrowers No Longer in the HHF Program (Program Completion/Transition or Alternative Outcome)</t>
  </si>
  <si>
    <t>Number of households who are not longer in the HFA program and reach an alternative outcome or program completion/transition.</t>
  </si>
  <si>
    <t xml:space="preserve">Number of households transitioned out of the HHF program into a foreclosure sale as an alternative outcome of the program. </t>
  </si>
  <si>
    <t xml:space="preserve">Percent of transitioned households that resulted in foreclosure. </t>
  </si>
  <si>
    <t xml:space="preserve">Number of households transitioned out of the HHF program into a deed in lieu as an alternative outcome of the program. </t>
  </si>
  <si>
    <t>Percent of transitioned households that resulted in deed in lieu.</t>
  </si>
  <si>
    <t xml:space="preserve">Number of households transitioned out of the HHF program into a short sale as an alternative outcome of the program. </t>
  </si>
  <si>
    <t>Percent of transitioned households that resulted in short sale.</t>
  </si>
  <si>
    <t xml:space="preserve">Number of households transitioned out of the program due to regaining employment and/or appropriate levels of employment. </t>
  </si>
  <si>
    <t xml:space="preserve">Percent of transitioned households that resulted in re-employment or regained employment levels. </t>
  </si>
  <si>
    <t xml:space="preserve">Number of households transitioned out of the program due to reinstating/bringing loan current or paying off their mortgage loan. </t>
  </si>
  <si>
    <t xml:space="preserve">Percent of transitioned households that resulted in reinstatement/current or payoff. </t>
  </si>
  <si>
    <t xml:space="preserve">Number of households transitioned out of the HHF program into a short sale as the desired outcome of the program. </t>
  </si>
  <si>
    <t xml:space="preserve">Percent of transitioned households that resulted in short sale. </t>
  </si>
  <si>
    <t xml:space="preserve">Number of households transitioned out of the HHF program into a deed in lieu as the desired outcome of the program. </t>
  </si>
  <si>
    <t>Percent of transitioned households that resulted in a deed in  lieu</t>
  </si>
  <si>
    <t>Borrowers No Longer in the HHF Program (Program Completion/Transition or Alternative Outcomes)</t>
  </si>
  <si>
    <t xml:space="preserve">
This document describes the Housing Finance Agency (HFA) Hardest-Hit Fund (HHF) data that state HFAs are required to provide to Bank of New York Mellon. It includes quarterly borrower characteristic data and program specific performance data. All HFA HHF data submitted to Bank of New York Mellon must be accurate, complete, and in agreement with retained HFA records. Data should be reported by each state HFA by the 15th of the month following the quarter.  
Data requested in the "Borrower Characteristic" worksheet should be reported in aggregate for all HHF programs run by the state HFA. Program specific data is separated into reporting tabs for each individual program. State HFAs should report program performance data on an individual program basis. A data dictionary has been provided to assist in the definition of each data point. </t>
  </si>
  <si>
    <t>100%-119%</t>
  </si>
  <si>
    <t>120%-139%</t>
  </si>
  <si>
    <t>140%-159%</t>
  </si>
  <si>
    <t>Median Lender/Servicer Assistance per Borrower</t>
  </si>
  <si>
    <t>&gt;=160%</t>
  </si>
  <si>
    <t>Borrower Income ($)</t>
  </si>
  <si>
    <t>Above $90,000</t>
  </si>
  <si>
    <t>$70,000- $89,000</t>
  </si>
  <si>
    <t>$50,000- $69,000</t>
  </si>
  <si>
    <t>Below $50,000</t>
  </si>
  <si>
    <t>Total</t>
  </si>
  <si>
    <t xml:space="preserve">Total </t>
  </si>
  <si>
    <t>Number of Borrowers Participating in Other HFA HHF Programs or Program Components</t>
  </si>
  <si>
    <t xml:space="preserve">Number of households participating in other HFA sponsored HHF programs or other HHF program components. </t>
  </si>
  <si>
    <t xml:space="preserve">Percent of 60+ days delinquent but less than 90 Days delinquent households divided by the total number of approved applicants. </t>
  </si>
  <si>
    <t xml:space="preserve">At the time of assistance, borrower's annual income ($) rounded to the nearest thousand. </t>
  </si>
  <si>
    <t>Six Months</t>
  </si>
  <si>
    <t>Twelve Months</t>
  </si>
  <si>
    <t>Unreachable</t>
  </si>
  <si>
    <t xml:space="preserve">Number of homes assisted by the program that are unable to be verified by any means. </t>
  </si>
  <si>
    <t xml:space="preserve">Percent of homes assisted by the Program that are unable to be verified by any means. </t>
  </si>
  <si>
    <t xml:space="preserve">Market loan to value ratio calculated using the unpaid principal balance at the time of assistance divided by the most current valuation at the time of assistance. </t>
  </si>
  <si>
    <t xml:space="preserve">Market combined loan to value ratio calculated using the unpaid principal balance for all first and junior liens at the time of assistance divided by the most current valuation at the time of assistance. </t>
  </si>
  <si>
    <t>N/A</t>
  </si>
  <si>
    <t xml:space="preserve">Median 2nd Lien UPB Before Program Entry </t>
  </si>
  <si>
    <t xml:space="preserve">Median 2nd Lien UPB After Program Entry </t>
  </si>
  <si>
    <t xml:space="preserve">Alachua </t>
  </si>
  <si>
    <t xml:space="preserve">Baker </t>
  </si>
  <si>
    <t xml:space="preserve">Bay </t>
  </si>
  <si>
    <t xml:space="preserve">Bradford </t>
  </si>
  <si>
    <t xml:space="preserve">Brevard </t>
  </si>
  <si>
    <t xml:space="preserve">Broward </t>
  </si>
  <si>
    <t xml:space="preserve">Calhoun </t>
  </si>
  <si>
    <t xml:space="preserve">Charlotte </t>
  </si>
  <si>
    <t xml:space="preserve">Citrus </t>
  </si>
  <si>
    <t xml:space="preserve">Clay </t>
  </si>
  <si>
    <t xml:space="preserve">Collier </t>
  </si>
  <si>
    <t xml:space="preserve">Columbia </t>
  </si>
  <si>
    <t xml:space="preserve">DeSoto </t>
  </si>
  <si>
    <t xml:space="preserve">Dixie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</si>
  <si>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</si>
  <si>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</si>
  <si>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</si>
  <si>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</si>
  <si>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</si>
  <si>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</si>
  <si>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</si>
  <si>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</si>
  <si>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</si>
  <si>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</si>
  <si>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</si>
  <si>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</si>
  <si>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</si>
  <si>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</si>
  <si>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</si>
  <si>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</si>
  <si>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Jackson </t>
  </si>
  <si>
    <t xml:space="preserve">Jefferson </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</si>
  <si>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</si>
  <si>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</si>
  <si>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</si>
  <si>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</si>
  <si>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</si>
  <si>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</si>
  <si>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</si>
  <si>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</si>
  <si>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</si>
  <si>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</si>
  <si>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 xml:space="preserve">Miami-Dade </t>
  </si>
  <si>
    <t xml:space="preserve">Monroe </t>
  </si>
  <si>
    <t xml:space="preserve">Nassau </t>
  </si>
  <si>
    <t xml:space="preserve">Okaloosa </t>
  </si>
  <si>
    <t xml:space="preserve">Okeechobee </t>
  </si>
  <si>
    <t xml:space="preserve">Orange </t>
  </si>
  <si>
    <t xml:space="preserve">Osceola </t>
  </si>
  <si>
    <t xml:space="preserve">Palm Beach </t>
  </si>
  <si>
    <t xml:space="preserve">Pasco </t>
  </si>
  <si>
    <t xml:space="preserve">Pinellas </t>
  </si>
  <si>
    <t xml:space="preserve">Polk </t>
  </si>
  <si>
    <t xml:space="preserve">Putnam </t>
  </si>
  <si>
    <t xml:space="preserve">Santa Rosa </t>
  </si>
  <si>
    <t xml:space="preserve">Sarasota </t>
  </si>
  <si>
    <t xml:space="preserve">Seminole </t>
  </si>
  <si>
    <t xml:space="preserve">St. Johns </t>
  </si>
  <si>
    <t xml:space="preserve">St. Lucie </t>
  </si>
  <si>
    <t xml:space="preserve">Sumter </t>
  </si>
  <si>
    <t xml:space="preserve">Suwannee </t>
  </si>
  <si>
    <t xml:space="preserve">Taylor </t>
  </si>
  <si>
    <t xml:space="preserve">Union </t>
  </si>
  <si>
    <t xml:space="preserve">Volusia </t>
  </si>
  <si>
    <t xml:space="preserve">Wakulla </t>
  </si>
  <si>
    <t xml:space="preserve">Walton </t>
  </si>
  <si>
    <t xml:space="preserve">Washington </t>
  </si>
  <si>
    <t>Geographic Breakdown (by county)</t>
  </si>
  <si>
    <t>Six Months Number</t>
  </si>
  <si>
    <t>Six Months %</t>
  </si>
  <si>
    <t>Twelve Months Number</t>
  </si>
  <si>
    <t>Twelve Months %</t>
  </si>
  <si>
    <t>Unreachable Number</t>
  </si>
  <si>
    <t>Unreachable %</t>
  </si>
  <si>
    <t>Assistance Provided to Date</t>
  </si>
  <si>
    <t>Lender/Servicer Match (%)</t>
  </si>
  <si>
    <t>Mortgage Loan Reinstatement Program</t>
  </si>
  <si>
    <t>Unemployment Mortgage Assistance</t>
  </si>
  <si>
    <t xml:space="preserve"> All other Borrower Characteristic fields should be reported as %</t>
  </si>
  <si>
    <t xml:space="preserve">Borrower Income </t>
  </si>
  <si>
    <t>Median length of time a borrower receives on-going assistance (e.g., unemployment programs).  Please report in months (round up to closest integer).  This only need be reported in the cumulative column.</t>
  </si>
  <si>
    <t>Total amount of aggregate assistance provided by the lenders / servicers (does not include HFA assistance). Lender waiving fees and / or forbearance does not count towards lender / servicer assistance.</t>
  </si>
  <si>
    <t>Median length of time from initial contact with borrower (general eligibility determination) to granted assistance.  Please report in days (round up to closest integer).</t>
  </si>
  <si>
    <t>Unique Borrower Count</t>
  </si>
  <si>
    <t>Number of Unique Borrowers Receiving Assistance</t>
  </si>
  <si>
    <t>Number of Unique Borrowers Denied Assistance</t>
  </si>
  <si>
    <t>Number of Unique Borrowers Withdrawn from Program</t>
  </si>
  <si>
    <t>Number of Unique Borrowers in Process</t>
  </si>
  <si>
    <t>Total Number of Unique Applicants</t>
  </si>
  <si>
    <t>Household Size</t>
  </si>
  <si>
    <t>The total number of applications approved for assistance for the specific program</t>
  </si>
  <si>
    <t xml:space="preserve">Total number of applications approved for assistance for the specific program divided by the total number of applications received for the specific program. </t>
  </si>
  <si>
    <t>The total number of applications denied for assistance for the specific program.  A borrower that has provided the necessary information for consideration for program assistance, but is not approved for this assistance.</t>
  </si>
  <si>
    <t xml:space="preserve">Total number of applications denied for assistance for the specific program divided by the total number of applications received for the specific program.  </t>
  </si>
  <si>
    <t>Withdrawn</t>
  </si>
  <si>
    <t>Number of Applications Withdrawn</t>
  </si>
  <si>
    <t xml:space="preserve">Total number of applications for assistance withdrawn for the specific program divided by the total number of applications received for the specific program.  </t>
  </si>
  <si>
    <t>Total Number of Applications Received</t>
  </si>
  <si>
    <r>
      <t xml:space="preserve">Median first lien housing payment </t>
    </r>
    <r>
      <rPr>
        <b/>
        <i/>
        <sz val="10"/>
        <color indexed="8"/>
        <rFont val="Arial"/>
        <family val="2"/>
      </rPr>
      <t>paid by homeowner</t>
    </r>
    <r>
      <rPr>
        <sz val="10"/>
        <color theme="1"/>
        <rFont val="Arial"/>
        <family val="2"/>
      </rPr>
      <t xml:space="preserve"> for all approved applicants prior to receiving assistance. In other words, the median contractual borrower payment on their first lien before receiving assistance.</t>
    </r>
  </si>
  <si>
    <r>
      <t xml:space="preserve">Median first lien housing payment </t>
    </r>
    <r>
      <rPr>
        <b/>
        <i/>
        <sz val="10"/>
        <color indexed="8"/>
        <rFont val="Arial"/>
        <family val="2"/>
      </rPr>
      <t>paid by homeowner</t>
    </r>
    <r>
      <rPr>
        <sz val="10"/>
        <color theme="1"/>
        <rFont val="Arial"/>
        <family val="2"/>
      </rPr>
      <t xml:space="preserve"> for after receiving assistance. In other words, the median contractual first lien payment less HFA contribution.</t>
    </r>
  </si>
  <si>
    <r>
      <t xml:space="preserve">Median second lien housing payment </t>
    </r>
    <r>
      <rPr>
        <b/>
        <i/>
        <sz val="10"/>
        <color indexed="8"/>
        <rFont val="Arial"/>
        <family val="2"/>
      </rPr>
      <t>paid by homeowner</t>
    </r>
    <r>
      <rPr>
        <sz val="10"/>
        <color theme="1"/>
        <rFont val="Arial"/>
        <family val="2"/>
      </rPr>
      <t xml:space="preserve"> for all approved applicants prior to receiving assistance. In other words, the median contractual borrower payment on their second lien before receiving assistance.</t>
    </r>
  </si>
  <si>
    <r>
      <t xml:space="preserve">Median second lien housing payment </t>
    </r>
    <r>
      <rPr>
        <b/>
        <i/>
        <sz val="10"/>
        <color indexed="8"/>
        <rFont val="Arial"/>
        <family val="2"/>
      </rPr>
      <t>paid by homeowner</t>
    </r>
    <r>
      <rPr>
        <sz val="10"/>
        <color theme="1"/>
        <rFont val="Arial"/>
        <family val="2"/>
      </rPr>
      <t xml:space="preserve"> for after receiving assistance. In other words, the median contractual second lien payment less HFA contribution.</t>
    </r>
  </si>
  <si>
    <t>Cancelled</t>
  </si>
  <si>
    <t>Percent of transitioned households that were cancelled from the program.</t>
  </si>
  <si>
    <t>Loan Modification Program</t>
  </si>
  <si>
    <t>Number of households that transitioned into a loan modification program (such as the Making Home Affordable Program)</t>
  </si>
  <si>
    <t xml:space="preserve">Percent of transitioned households entering a loan modification program. </t>
  </si>
  <si>
    <t>1. Borrower still owns home</t>
  </si>
  <si>
    <t>Total Number of Unique Borrower Applicants</t>
  </si>
  <si>
    <t xml:space="preserve">1. Includes second mortgage settlement </t>
  </si>
  <si>
    <t>2. Borrower still owns home</t>
  </si>
  <si>
    <t>Number of Applications Approved</t>
  </si>
  <si>
    <t>% of Total Number of Applications</t>
  </si>
  <si>
    <t>Number of Applications Denied</t>
  </si>
  <si>
    <t xml:space="preserve">% of Total Number of Applications </t>
  </si>
  <si>
    <t>In Process</t>
  </si>
  <si>
    <t>Number of Applications In Process</t>
  </si>
  <si>
    <t>Other - Borrower Still Owns Home</t>
  </si>
  <si>
    <t xml:space="preserve">Total number of applications for the specific program that have not been decisioned and are pending review divided by the total number of applications received for the specific program.  </t>
  </si>
  <si>
    <t xml:space="preserve">Median amount of principal forgiveness granted ($). This should only include extinguished fees in the event that those fees have been capitalized. *Includes second lien extinguishment </t>
  </si>
  <si>
    <t>Number of households transitioned out of the HHF program not falling into one of the transition categories above, but still maintaining ownership of the home.</t>
  </si>
  <si>
    <t>Template Version Date: August 2011</t>
  </si>
  <si>
    <t>*The Geographic Breakdown, Hardship Information, HMDA fields as well as Median Household Size should be reported in whole number format.</t>
  </si>
  <si>
    <r>
      <t xml:space="preserve">Total number of </t>
    </r>
    <r>
      <rPr>
        <b/>
        <i/>
        <sz val="10"/>
        <color indexed="8"/>
        <rFont val="Arial"/>
        <family val="2"/>
      </rPr>
      <t>unique</t>
    </r>
    <r>
      <rPr>
        <sz val="10"/>
        <color theme="1"/>
        <rFont val="Arial"/>
        <family val="2"/>
      </rPr>
      <t xml:space="preserve"> borrowers having received some form of assistance under any one of the HFA's programs.  The number of borrowers represented in the other "Borrower Characteristics" fields should foot to this number.</t>
    </r>
  </si>
  <si>
    <r>
      <t xml:space="preserve">Total number of </t>
    </r>
    <r>
      <rPr>
        <b/>
        <i/>
        <sz val="10"/>
        <color indexed="8"/>
        <rFont val="Arial"/>
        <family val="2"/>
      </rPr>
      <t>unique</t>
    </r>
    <r>
      <rPr>
        <sz val="10"/>
        <color theme="1"/>
        <rFont val="Arial"/>
        <family val="2"/>
      </rPr>
      <t xml:space="preserve"> borrowers </t>
    </r>
    <r>
      <rPr>
        <b/>
        <i/>
        <sz val="10"/>
        <color indexed="8"/>
        <rFont val="Arial"/>
        <family val="2"/>
      </rPr>
      <t>not</t>
    </r>
    <r>
      <rPr>
        <sz val="10"/>
        <color theme="1"/>
        <rFont val="Arial"/>
        <family val="2"/>
      </rPr>
      <t xml:space="preserve"> receiving assistance under any of the programs and not withdrawn</t>
    </r>
  </si>
  <si>
    <r>
      <t xml:space="preserve">Total number of </t>
    </r>
    <r>
      <rPr>
        <b/>
        <i/>
        <sz val="10"/>
        <color indexed="8"/>
        <rFont val="Arial"/>
        <family val="2"/>
      </rPr>
      <t>unique</t>
    </r>
    <r>
      <rPr>
        <sz val="10"/>
        <color theme="1"/>
        <rFont val="Arial"/>
        <family val="2"/>
      </rPr>
      <t xml:space="preserve"> borrowers who </t>
    </r>
    <r>
      <rPr>
        <b/>
        <i/>
        <sz val="10"/>
        <color indexed="8"/>
        <rFont val="Arial"/>
        <family val="2"/>
      </rPr>
      <t>do not</t>
    </r>
    <r>
      <rPr>
        <sz val="10"/>
        <color theme="1"/>
        <rFont val="Arial"/>
        <family val="2"/>
      </rPr>
      <t xml:space="preserve"> receive assistance under any program because of voluntary withdrawal after approval or failure to complete application despite attempts by the HFA</t>
    </r>
  </si>
  <si>
    <r>
      <t xml:space="preserve">Totoal number of </t>
    </r>
    <r>
      <rPr>
        <b/>
        <i/>
        <sz val="10"/>
        <color indexed="8"/>
        <rFont val="Arial"/>
        <family val="2"/>
      </rPr>
      <t>unique</t>
    </r>
    <r>
      <rPr>
        <sz val="10"/>
        <color theme="1"/>
        <rFont val="Arial"/>
        <family val="2"/>
      </rPr>
      <t xml:space="preserve"> borrowers who have not been decisioned for any program and are pending review.  This should be reported in the QTD column only.</t>
    </r>
  </si>
  <si>
    <r>
      <t xml:space="preserve">Total number of </t>
    </r>
    <r>
      <rPr>
        <b/>
        <i/>
        <sz val="10"/>
        <color indexed="8"/>
        <rFont val="Arial"/>
        <family val="2"/>
      </rPr>
      <t>unique</t>
    </r>
    <r>
      <rPr>
        <sz val="10"/>
        <color theme="1"/>
        <rFont val="Arial"/>
        <family val="2"/>
      </rPr>
      <t xml:space="preserve"> borrowers.  This should be the total of the four above fields (using the QTD column for in process borrowers).</t>
    </r>
  </si>
  <si>
    <t>The total number of applications withdrawn from the specific program.  A withdrawl is defined as a borrower who was approved but never received funding, or a borrower who drops out of the process despite attempts by the HFA to complete application.</t>
  </si>
  <si>
    <t>The total number of applications for the specific program that have not been decisioned and are pending review.  This should be reported in the QTD column only.</t>
  </si>
  <si>
    <t xml:space="preserve">Total number of applicantions received for the specific program (approved, denied, withdrawn and QTD in process). </t>
  </si>
  <si>
    <r>
      <t xml:space="preserve">Number of borrowers who were </t>
    </r>
    <r>
      <rPr>
        <b/>
        <i/>
        <sz val="10"/>
        <color indexed="8"/>
        <rFont val="Arial"/>
        <family val="2"/>
      </rPr>
      <t>approved and funded</t>
    </r>
    <r>
      <rPr>
        <sz val="10"/>
        <color theme="1"/>
        <rFont val="Arial"/>
        <family val="2"/>
      </rPr>
      <t>, then were disqualified or voluntarily withdrew from the program without re-employment or other intended transition.</t>
    </r>
  </si>
  <si>
    <t>Percent of transitioned households in this category</t>
  </si>
  <si>
    <t xml:space="preserve">Number of households assisted by the program in which the borrower retains ownership 6 months post receipt of initial assistance. </t>
  </si>
  <si>
    <t>Percent of households assisted by the program in which the borrower retains ownership 6 months post receipt of initial assistance divided by the total number of households assisted by the program 6 months prior to reporting period.</t>
  </si>
  <si>
    <t xml:space="preserve">Number of households assisted by the program in which borrower retains ownership 12 months post receipt of initial assistance. </t>
  </si>
  <si>
    <t>Percent of households assisted by the program in which the borrower retains ownership 12 months post receipt of initial assistance divided by the total number of households assisted by the program 12 months prior to reporting period.</t>
  </si>
  <si>
    <t>110%- 119%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</si>
</sst>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5">
    <font>
      <sz val="10"/>
      <color theme="1"/>
      <name val="Arial"/>
      <family val="2"/>
    </font>
    <font>
      <sz val="11"/>
      <color indexed="8"/>
      <name val="Arial"/>
      <family val="2"/>
    </font>
    <font>
      <b/>
      <vertAlign val="superscript"/>
      <sz val="10"/>
      <color indexed="8"/>
      <name val="Arial"/>
      <family val="2"/>
    </font>
    <font>
      <b/>
      <i/>
      <sz val="10"/>
      <color indexed="8"/>
      <name val="Arial"/>
      <family val="2"/>
    </font>
    <font>
      <vertAlign val="superscript"/>
      <sz val="10"/>
      <color indexed="8"/>
      <name val="Arial"/>
      <family val="2"/>
    </font>
    <font>
      <sz val="10"/>
      <name val="Arial"/>
      <family val="2"/>
    </font>
    <font>
      <sz val="10"/>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Arial"/>
      <family val="2"/>
    </font>
    <font>
      <b/>
      <sz val="11"/>
      <color indexed="8"/>
      <name val="Arial"/>
      <family val="2"/>
    </font>
    <font>
      <sz val="11"/>
      <color indexed="10"/>
      <name val="Arial"/>
      <family val="2"/>
    </font>
    <font>
      <b/>
      <sz val="10"/>
      <color indexed="8"/>
      <name val="Arial"/>
      <family val="2"/>
    </font>
    <font>
      <i/>
      <sz val="10"/>
      <color indexed="8"/>
      <name val="Arial"/>
      <family val="2"/>
    </font>
    <font>
      <b/>
      <u val="single"/>
      <sz val="10"/>
      <color indexed="8"/>
      <name val="Arial"/>
      <family val="2"/>
    </font>
    <font>
      <sz val="8"/>
      <color indexed="8"/>
      <name val="Arial"/>
      <family val="2"/>
    </font>
    <font>
      <b/>
      <sz val="12"/>
      <color indexed="8"/>
      <name val="Arial"/>
      <family val="2"/>
    </font>
    <font>
      <sz val="12"/>
      <color indexed="8"/>
      <name val="Arial"/>
      <family val="2"/>
    </font>
    <font>
      <b/>
      <sz val="16"/>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0"/>
      <color theme="1"/>
      <name val="Arial"/>
      <family val="2"/>
    </font>
    <font>
      <i/>
      <sz val="10"/>
      <color theme="1"/>
      <name val="Arial"/>
      <family val="2"/>
    </font>
    <font>
      <b/>
      <u val="single"/>
      <sz val="10"/>
      <color theme="1"/>
      <name val="Arial"/>
      <family val="2"/>
    </font>
    <font>
      <sz val="8"/>
      <color theme="1"/>
      <name val="Arial"/>
      <family val="2"/>
    </font>
    <font>
      <b/>
      <i/>
      <sz val="10"/>
      <color theme="1"/>
      <name val="Arial"/>
      <family val="2"/>
    </font>
    <font>
      <b/>
      <sz val="16"/>
      <color theme="1"/>
      <name val="Arial"/>
      <family val="2"/>
    </font>
    <font>
      <b/>
      <sz val="12"/>
      <color theme="1"/>
      <name val="Arial"/>
      <family val="2"/>
    </font>
    <font>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2"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4999699890613556"/>
        <bgColor indexed="64"/>
      </patternFill>
    </fill>
    <fill>
      <patternFill patternType="solid">
        <fgColor theme="7" tint="-0.499969989061355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top/>
      <bottom/>
    </border>
    <border>
      <left style="thin"/>
      <right style="medium"/>
      <top/>
      <bottom style="thin"/>
    </border>
    <border>
      <left style="thin"/>
      <right style="medium"/>
      <top style="thin"/>
      <bottom style="thin"/>
    </border>
    <border>
      <left style="thin"/>
      <right style="medium"/>
      <top style="thin"/>
      <bottom/>
    </border>
    <border>
      <left style="medium"/>
      <right/>
      <top/>
      <bottom style="medium"/>
    </border>
    <border>
      <left style="thin"/>
      <right style="thin"/>
      <top style="thin"/>
      <bottom style="medium"/>
    </border>
    <border>
      <left style="thin"/>
      <right style="medium"/>
      <top style="thin"/>
      <bottom style="medium"/>
    </border>
    <border>
      <left/>
      <right style="medium"/>
      <top/>
      <bottom/>
    </border>
    <border>
      <left style="thin"/>
      <right style="thin"/>
      <top/>
      <bottom/>
    </border>
    <border>
      <left/>
      <right style="medium"/>
      <top style="medium"/>
      <bottom/>
    </border>
    <border>
      <left style="medium"/>
      <right/>
      <top style="medium"/>
      <bottom/>
    </border>
    <border>
      <left/>
      <right style="medium"/>
      <top/>
      <bottom style="medium"/>
    </border>
    <border>
      <left style="thin"/>
      <right/>
      <top style="thin"/>
      <bottom style="thin"/>
    </border>
    <border>
      <left style="thin"/>
      <right/>
      <top style="thin"/>
      <bottom/>
    </border>
    <border>
      <left style="thin"/>
      <right/>
      <top/>
      <bottom style="thin"/>
    </border>
    <border>
      <left style="medium"/>
      <right style="thin"/>
      <top/>
      <bottom style="thin"/>
    </border>
    <border>
      <left/>
      <right/>
      <top/>
      <bottom style="medium"/>
    </border>
    <border>
      <left style="medium"/>
      <right style="thin"/>
      <top style="thin"/>
      <bottom style="medium"/>
    </border>
    <border>
      <left/>
      <right/>
      <top style="medium"/>
      <bottom/>
    </border>
    <border>
      <left style="medium"/>
      <right style="thin"/>
      <top/>
      <bottom style="medium"/>
    </border>
    <border>
      <left/>
      <right style="medium"/>
      <top style="thin"/>
      <bottom style="thin"/>
    </border>
    <border>
      <left style="thin"/>
      <right/>
      <top/>
      <bottom/>
    </border>
    <border>
      <left style="thin"/>
      <right style="medium"/>
      <top/>
      <bottom/>
    </border>
    <border>
      <left style="thin"/>
      <right/>
      <top style="thin"/>
      <bottom style="medium"/>
    </border>
    <border>
      <left/>
      <right/>
      <top/>
      <bottom style="thin"/>
    </border>
    <border>
      <left/>
      <right style="medium"/>
      <top/>
      <bottom style="thin"/>
    </border>
    <border>
      <left/>
      <right/>
      <top style="thin"/>
      <bottom style="thin"/>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28">
    <xf numFmtId="0" fontId="0" fillId="0" borderId="0" xfId="0" applyAlignment="1">
      <alignment/>
    </xf>
    <xf numFmtId="0" fontId="0" fillId="0" borderId="0" xfId="0" applyAlignment="1">
      <alignment horizontal="left"/>
    </xf>
    <xf numFmtId="0" fontId="47" fillId="0" borderId="0" xfId="0" applyFont="1" applyAlignment="1">
      <alignment horizontal="left"/>
    </xf>
    <xf numFmtId="9" fontId="0" fillId="0" borderId="10" xfId="0" applyNumberFormat="1" applyBorder="1" applyAlignment="1">
      <alignment horizontal="left"/>
    </xf>
    <xf numFmtId="0" fontId="0" fillId="0" borderId="10" xfId="0" applyBorder="1" applyAlignment="1">
      <alignment horizontal="left"/>
    </xf>
    <xf numFmtId="0" fontId="0" fillId="0" borderId="11" xfId="0" applyBorder="1" applyAlignment="1">
      <alignment horizontal="left"/>
    </xf>
    <xf numFmtId="9" fontId="0" fillId="0" borderId="12" xfId="0" applyNumberFormat="1" applyBorder="1" applyAlignment="1">
      <alignment horizontal="left"/>
    </xf>
    <xf numFmtId="0" fontId="0" fillId="0" borderId="12" xfId="0" applyBorder="1" applyAlignment="1">
      <alignment horizontal="left"/>
    </xf>
    <xf numFmtId="0" fontId="47" fillId="0" borderId="13" xfId="0" applyFont="1" applyBorder="1" applyAlignment="1">
      <alignment horizontal="lef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8" fillId="0" borderId="13" xfId="0" applyFont="1" applyBorder="1" applyAlignment="1">
      <alignment horizontal="left"/>
    </xf>
    <xf numFmtId="0" fontId="47" fillId="0" borderId="17" xfId="0" applyFont="1" applyBorder="1" applyAlignment="1">
      <alignment horizontal="left"/>
    </xf>
    <xf numFmtId="0" fontId="0" fillId="0" borderId="18" xfId="0" applyBorder="1" applyAlignment="1">
      <alignment horizontal="left"/>
    </xf>
    <xf numFmtId="0" fontId="0" fillId="0" borderId="19"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20" xfId="0" applyBorder="1" applyAlignment="1">
      <alignment/>
    </xf>
    <xf numFmtId="0" fontId="0" fillId="0" borderId="17" xfId="0" applyBorder="1" applyAlignment="1">
      <alignment/>
    </xf>
    <xf numFmtId="0" fontId="0" fillId="0" borderId="13" xfId="0" applyBorder="1" applyAlignment="1">
      <alignment/>
    </xf>
    <xf numFmtId="0" fontId="0" fillId="0" borderId="10" xfId="0" applyFill="1" applyBorder="1" applyAlignment="1">
      <alignment/>
    </xf>
    <xf numFmtId="0" fontId="0" fillId="0" borderId="21" xfId="0" applyBorder="1" applyAlignment="1">
      <alignment horizontal="left"/>
    </xf>
    <xf numFmtId="0" fontId="49" fillId="0" borderId="0" xfId="0" applyFont="1" applyAlignment="1">
      <alignment/>
    </xf>
    <xf numFmtId="0" fontId="47" fillId="0" borderId="13" xfId="0" applyFont="1" applyFill="1" applyBorder="1" applyAlignment="1">
      <alignment/>
    </xf>
    <xf numFmtId="0" fontId="0" fillId="0" borderId="10" xfId="0" applyFill="1" applyBorder="1" applyAlignment="1">
      <alignment/>
    </xf>
    <xf numFmtId="0" fontId="47" fillId="0" borderId="17" xfId="0" applyFont="1" applyFill="1" applyBorder="1" applyAlignment="1">
      <alignment/>
    </xf>
    <xf numFmtId="0" fontId="0" fillId="0" borderId="15" xfId="0" applyFill="1" applyBorder="1" applyAlignment="1">
      <alignment/>
    </xf>
    <xf numFmtId="0" fontId="0" fillId="0" borderId="13" xfId="0" applyBorder="1" applyAlignment="1">
      <alignment wrapText="1"/>
    </xf>
    <xf numFmtId="0" fontId="0" fillId="0" borderId="10"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4" xfId="0" applyBorder="1" applyAlignment="1">
      <alignment wrapText="1"/>
    </xf>
    <xf numFmtId="0" fontId="47" fillId="0" borderId="13" xfId="0" applyFont="1" applyFill="1" applyBorder="1" applyAlignment="1">
      <alignment wrapText="1"/>
    </xf>
    <xf numFmtId="0" fontId="0" fillId="0" borderId="10" xfId="0" applyFill="1" applyBorder="1" applyAlignment="1">
      <alignment wrapText="1"/>
    </xf>
    <xf numFmtId="0" fontId="0" fillId="0" borderId="13" xfId="0" applyFill="1" applyBorder="1" applyAlignment="1">
      <alignment wrapText="1"/>
    </xf>
    <xf numFmtId="0" fontId="47" fillId="0" borderId="17" xfId="0" applyFont="1" applyFill="1" applyBorder="1" applyAlignment="1">
      <alignment wrapText="1"/>
    </xf>
    <xf numFmtId="0" fontId="0" fillId="0" borderId="15" xfId="0" applyFill="1" applyBorder="1" applyAlignment="1">
      <alignment wrapText="1"/>
    </xf>
    <xf numFmtId="0" fontId="0" fillId="0" borderId="22" xfId="0" applyBorder="1" applyAlignment="1">
      <alignment/>
    </xf>
    <xf numFmtId="0" fontId="0" fillId="0" borderId="0" xfId="0" applyBorder="1" applyAlignment="1">
      <alignment horizontal="left"/>
    </xf>
    <xf numFmtId="0" fontId="0" fillId="0" borderId="0" xfId="0" applyBorder="1" applyAlignment="1">
      <alignment/>
    </xf>
    <xf numFmtId="0" fontId="47" fillId="33" borderId="23" xfId="0" applyFont="1" applyFill="1" applyBorder="1" applyAlignment="1">
      <alignment/>
    </xf>
    <xf numFmtId="0" fontId="0" fillId="33" borderId="22" xfId="0" applyFill="1" applyBorder="1" applyAlignment="1">
      <alignment/>
    </xf>
    <xf numFmtId="0" fontId="47" fillId="33" borderId="17" xfId="0" applyFont="1" applyFill="1" applyBorder="1" applyAlignment="1">
      <alignment/>
    </xf>
    <xf numFmtId="0" fontId="47" fillId="33" borderId="24" xfId="0" applyFont="1" applyFill="1" applyBorder="1" applyAlignment="1">
      <alignment/>
    </xf>
    <xf numFmtId="0" fontId="47" fillId="0" borderId="0" xfId="0" applyFont="1" applyBorder="1" applyAlignment="1">
      <alignment horizontal="lef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5" xfId="0" applyFill="1" applyBorder="1" applyAlignment="1">
      <alignment/>
    </xf>
    <xf numFmtId="0" fontId="0" fillId="0" borderId="25" xfId="0" applyFill="1" applyBorder="1" applyAlignment="1">
      <alignment/>
    </xf>
    <xf numFmtId="0" fontId="0" fillId="0" borderId="25" xfId="0" applyBorder="1" applyAlignment="1">
      <alignment wrapText="1"/>
    </xf>
    <xf numFmtId="0" fontId="48" fillId="0" borderId="0" xfId="0" applyFont="1" applyAlignment="1">
      <alignment/>
    </xf>
    <xf numFmtId="0" fontId="48" fillId="33" borderId="23" xfId="0" applyFont="1" applyFill="1" applyBorder="1" applyAlignment="1">
      <alignment horizontal="center"/>
    </xf>
    <xf numFmtId="0" fontId="48" fillId="33" borderId="22" xfId="0" applyFont="1" applyFill="1" applyBorder="1" applyAlignment="1">
      <alignment horizontal="center"/>
    </xf>
    <xf numFmtId="0" fontId="48" fillId="33" borderId="17" xfId="0" applyFont="1" applyFill="1" applyBorder="1" applyAlignment="1">
      <alignment horizontal="center"/>
    </xf>
    <xf numFmtId="0" fontId="48" fillId="33" borderId="24" xfId="0" applyFont="1" applyFill="1" applyBorder="1" applyAlignment="1">
      <alignment horizontal="center"/>
    </xf>
    <xf numFmtId="0" fontId="0" fillId="0" borderId="12" xfId="0" applyFill="1" applyBorder="1" applyAlignment="1">
      <alignment/>
    </xf>
    <xf numFmtId="0" fontId="0" fillId="0" borderId="27" xfId="0" applyFill="1" applyBorder="1" applyAlignment="1">
      <alignment/>
    </xf>
    <xf numFmtId="0" fontId="47" fillId="0" borderId="14" xfId="0" applyFont="1" applyFill="1" applyBorder="1" applyAlignment="1">
      <alignment/>
    </xf>
    <xf numFmtId="0" fontId="0" fillId="0" borderId="28" xfId="0" applyBorder="1" applyAlignment="1">
      <alignment wrapText="1"/>
    </xf>
    <xf numFmtId="0" fontId="0" fillId="0" borderId="18" xfId="0" applyBorder="1" applyAlignment="1">
      <alignment wrapText="1"/>
    </xf>
    <xf numFmtId="0" fontId="0" fillId="0" borderId="19" xfId="0" applyBorder="1" applyAlignment="1">
      <alignment wrapText="1"/>
    </xf>
    <xf numFmtId="9" fontId="0" fillId="0" borderId="27" xfId="0" applyNumberFormat="1" applyBorder="1" applyAlignment="1">
      <alignment/>
    </xf>
    <xf numFmtId="9" fontId="0" fillId="0" borderId="25" xfId="0" applyNumberFormat="1" applyBorder="1" applyAlignment="1">
      <alignment/>
    </xf>
    <xf numFmtId="9" fontId="0" fillId="0" borderId="26" xfId="0" applyNumberFormat="1" applyBorder="1" applyAlignment="1">
      <alignment/>
    </xf>
    <xf numFmtId="0" fontId="0" fillId="0" borderId="24" xfId="0" applyBorder="1" applyAlignment="1">
      <alignment/>
    </xf>
    <xf numFmtId="0" fontId="0" fillId="0" borderId="11" xfId="0" applyFill="1" applyBorder="1" applyAlignment="1">
      <alignment/>
    </xf>
    <xf numFmtId="0" fontId="0" fillId="0" borderId="29" xfId="0" applyBorder="1" applyAlignment="1">
      <alignment horizontal="left"/>
    </xf>
    <xf numFmtId="0" fontId="47" fillId="0" borderId="30" xfId="0" applyFont="1" applyBorder="1" applyAlignment="1">
      <alignment horizontal="left"/>
    </xf>
    <xf numFmtId="0" fontId="0" fillId="0" borderId="31" xfId="0" applyBorder="1" applyAlignment="1">
      <alignment/>
    </xf>
    <xf numFmtId="0" fontId="0" fillId="0" borderId="13" xfId="0" applyFont="1" applyBorder="1" applyAlignment="1">
      <alignment/>
    </xf>
    <xf numFmtId="9" fontId="0" fillId="0" borderId="11" xfId="0" applyNumberFormat="1" applyBorder="1" applyAlignment="1">
      <alignment horizontal="left"/>
    </xf>
    <xf numFmtId="0" fontId="47" fillId="0" borderId="32" xfId="0" applyFont="1" applyBorder="1" applyAlignment="1">
      <alignment horizontal="left"/>
    </xf>
    <xf numFmtId="0" fontId="0" fillId="0" borderId="15" xfId="0" applyFont="1" applyFill="1" applyBorder="1" applyAlignment="1">
      <alignment/>
    </xf>
    <xf numFmtId="0" fontId="0" fillId="0" borderId="10" xfId="0" applyBorder="1" applyAlignment="1">
      <alignment/>
    </xf>
    <xf numFmtId="0" fontId="0" fillId="0" borderId="13" xfId="0" applyFill="1" applyBorder="1" applyAlignment="1">
      <alignment/>
    </xf>
    <xf numFmtId="0" fontId="0" fillId="0" borderId="18" xfId="0" applyBorder="1" applyAlignment="1">
      <alignment/>
    </xf>
    <xf numFmtId="9" fontId="0" fillId="0" borderId="25" xfId="58" applyFont="1" applyBorder="1" applyAlignment="1">
      <alignment/>
    </xf>
    <xf numFmtId="9" fontId="0" fillId="0" borderId="25" xfId="58" applyFont="1" applyFill="1" applyBorder="1" applyAlignment="1">
      <alignment/>
    </xf>
    <xf numFmtId="9" fontId="0" fillId="0" borderId="15" xfId="58" applyFont="1" applyFill="1" applyBorder="1" applyAlignment="1">
      <alignment/>
    </xf>
    <xf numFmtId="0" fontId="0" fillId="0" borderId="29" xfId="0" applyBorder="1" applyAlignment="1">
      <alignment/>
    </xf>
    <xf numFmtId="0" fontId="0" fillId="0" borderId="24" xfId="0" applyBorder="1" applyAlignment="1">
      <alignment/>
    </xf>
    <xf numFmtId="0" fontId="0" fillId="33" borderId="23" xfId="0" applyFill="1" applyBorder="1" applyAlignment="1">
      <alignment horizontal="center"/>
    </xf>
    <xf numFmtId="0" fontId="0" fillId="33" borderId="22" xfId="0" applyFill="1" applyBorder="1" applyAlignment="1">
      <alignment horizontal="center"/>
    </xf>
    <xf numFmtId="0" fontId="0" fillId="33" borderId="17" xfId="0" applyFill="1" applyBorder="1" applyAlignment="1">
      <alignment horizontal="center"/>
    </xf>
    <xf numFmtId="0" fontId="0" fillId="33" borderId="24" xfId="0" applyFill="1" applyBorder="1" applyAlignment="1">
      <alignment horizontal="center"/>
    </xf>
    <xf numFmtId="0" fontId="0" fillId="0" borderId="12" xfId="0" applyFont="1" applyFill="1" applyBorder="1" applyAlignment="1">
      <alignment/>
    </xf>
    <xf numFmtId="0" fontId="0" fillId="0" borderId="27" xfId="0" applyFill="1" applyBorder="1" applyAlignment="1">
      <alignment/>
    </xf>
    <xf numFmtId="0" fontId="0" fillId="0" borderId="14" xfId="0" applyFill="1" applyBorder="1" applyAlignment="1">
      <alignment/>
    </xf>
    <xf numFmtId="0" fontId="50" fillId="0" borderId="13" xfId="0" applyFont="1" applyBorder="1" applyAlignment="1">
      <alignment/>
    </xf>
    <xf numFmtId="0" fontId="50" fillId="0" borderId="17" xfId="0" applyFont="1" applyBorder="1" applyAlignment="1">
      <alignment/>
    </xf>
    <xf numFmtId="9" fontId="0" fillId="0" borderId="25" xfId="58" applyFont="1" applyFill="1" applyBorder="1" applyAlignment="1">
      <alignment/>
    </xf>
    <xf numFmtId="9" fontId="0" fillId="0" borderId="15" xfId="58" applyFont="1" applyFill="1" applyBorder="1" applyAlignment="1">
      <alignment/>
    </xf>
    <xf numFmtId="0" fontId="0" fillId="0" borderId="0" xfId="0" applyFill="1" applyBorder="1" applyAlignment="1">
      <alignment/>
    </xf>
    <xf numFmtId="0" fontId="0" fillId="0" borderId="10" xfId="0" applyBorder="1" applyAlignment="1">
      <alignment wrapText="1"/>
    </xf>
    <xf numFmtId="0" fontId="0" fillId="0" borderId="10" xfId="0" applyBorder="1" applyAlignment="1">
      <alignment wrapText="1"/>
    </xf>
    <xf numFmtId="0" fontId="0" fillId="34" borderId="27" xfId="0" applyFill="1" applyBorder="1" applyAlignment="1">
      <alignment/>
    </xf>
    <xf numFmtId="9" fontId="0" fillId="0" borderId="21" xfId="0" applyNumberFormat="1" applyBorder="1" applyAlignment="1">
      <alignment horizontal="left"/>
    </xf>
    <xf numFmtId="0" fontId="0" fillId="0" borderId="33" xfId="0" applyBorder="1" applyAlignment="1">
      <alignment wrapText="1"/>
    </xf>
    <xf numFmtId="0" fontId="0" fillId="34" borderId="18" xfId="0" applyFill="1" applyBorder="1" applyAlignment="1">
      <alignment/>
    </xf>
    <xf numFmtId="0" fontId="0" fillId="0" borderId="33" xfId="0" applyBorder="1" applyAlignment="1">
      <alignment/>
    </xf>
    <xf numFmtId="0" fontId="0" fillId="0" borderId="29" xfId="0" applyBorder="1" applyAlignment="1">
      <alignment/>
    </xf>
    <xf numFmtId="0" fontId="0" fillId="0" borderId="24" xfId="0" applyBorder="1" applyAlignment="1">
      <alignment/>
    </xf>
    <xf numFmtId="9" fontId="0" fillId="0" borderId="16" xfId="58" applyFont="1" applyBorder="1" applyAlignment="1">
      <alignment/>
    </xf>
    <xf numFmtId="0" fontId="0" fillId="0" borderId="27" xfId="0" applyNumberFormat="1" applyBorder="1" applyAlignment="1">
      <alignment horizontal="left"/>
    </xf>
    <xf numFmtId="0" fontId="0" fillId="0" borderId="34" xfId="0" applyNumberFormat="1" applyBorder="1" applyAlignment="1">
      <alignment horizontal="left"/>
    </xf>
    <xf numFmtId="0" fontId="0" fillId="0" borderId="14" xfId="0" applyNumberFormat="1" applyBorder="1" applyAlignment="1">
      <alignment/>
    </xf>
    <xf numFmtId="0" fontId="0" fillId="0" borderId="35" xfId="0" applyNumberFormat="1" applyBorder="1" applyAlignment="1">
      <alignment/>
    </xf>
    <xf numFmtId="0" fontId="0" fillId="0" borderId="26" xfId="0" applyNumberFormat="1" applyBorder="1" applyAlignment="1">
      <alignment horizontal="left"/>
    </xf>
    <xf numFmtId="0" fontId="0" fillId="0" borderId="16" xfId="0" applyNumberFormat="1" applyBorder="1" applyAlignment="1">
      <alignment/>
    </xf>
    <xf numFmtId="0" fontId="0" fillId="0" borderId="36" xfId="0" applyNumberFormat="1" applyBorder="1" applyAlignment="1">
      <alignment horizontal="left"/>
    </xf>
    <xf numFmtId="0" fontId="0" fillId="0" borderId="19" xfId="0" applyNumberFormat="1" applyBorder="1" applyAlignment="1">
      <alignment/>
    </xf>
    <xf numFmtId="0" fontId="0" fillId="0" borderId="25" xfId="0" applyNumberFormat="1" applyBorder="1" applyAlignment="1">
      <alignment horizontal="left"/>
    </xf>
    <xf numFmtId="0" fontId="0" fillId="0" borderId="15" xfId="0" applyNumberFormat="1" applyBorder="1" applyAlignment="1">
      <alignment/>
    </xf>
    <xf numFmtId="10" fontId="0" fillId="0" borderId="27" xfId="58" applyNumberFormat="1" applyFont="1" applyBorder="1" applyAlignment="1">
      <alignment horizontal="left"/>
    </xf>
    <xf numFmtId="10" fontId="0" fillId="0" borderId="14" xfId="58" applyNumberFormat="1" applyFont="1" applyBorder="1" applyAlignment="1">
      <alignment/>
    </xf>
    <xf numFmtId="10" fontId="0" fillId="0" borderId="25" xfId="58" applyNumberFormat="1" applyFont="1" applyBorder="1" applyAlignment="1">
      <alignment horizontal="left"/>
    </xf>
    <xf numFmtId="10" fontId="0" fillId="0" borderId="15" xfId="58" applyNumberFormat="1" applyFont="1" applyBorder="1" applyAlignment="1">
      <alignment/>
    </xf>
    <xf numFmtId="10" fontId="0" fillId="0" borderId="34" xfId="58" applyNumberFormat="1" applyFont="1" applyBorder="1" applyAlignment="1">
      <alignment horizontal="left"/>
    </xf>
    <xf numFmtId="10" fontId="0" fillId="0" borderId="35" xfId="58" applyNumberFormat="1" applyFont="1" applyBorder="1" applyAlignment="1">
      <alignment/>
    </xf>
    <xf numFmtId="10" fontId="0" fillId="0" borderId="26" xfId="58" applyNumberFormat="1" applyFont="1" applyBorder="1" applyAlignment="1">
      <alignment horizontal="left"/>
    </xf>
    <xf numFmtId="10" fontId="0" fillId="0" borderId="16" xfId="58" applyNumberFormat="1" applyFont="1" applyBorder="1" applyAlignment="1">
      <alignment/>
    </xf>
    <xf numFmtId="10" fontId="0" fillId="0" borderId="12" xfId="58" applyNumberFormat="1" applyFont="1" applyBorder="1" applyAlignment="1">
      <alignment/>
    </xf>
    <xf numFmtId="10" fontId="0" fillId="0" borderId="10" xfId="58" applyNumberFormat="1" applyFont="1" applyBorder="1" applyAlignment="1">
      <alignment/>
    </xf>
    <xf numFmtId="10" fontId="0" fillId="0" borderId="25" xfId="58" applyNumberFormat="1" applyFont="1" applyBorder="1" applyAlignment="1">
      <alignment/>
    </xf>
    <xf numFmtId="10" fontId="0" fillId="0" borderId="26" xfId="58" applyNumberFormat="1" applyFont="1" applyBorder="1" applyAlignment="1">
      <alignment/>
    </xf>
    <xf numFmtId="10" fontId="0" fillId="0" borderId="10" xfId="58" applyNumberFormat="1" applyFont="1" applyBorder="1" applyAlignment="1">
      <alignment/>
    </xf>
    <xf numFmtId="10" fontId="0" fillId="0" borderId="33" xfId="58" applyNumberFormat="1" applyFont="1" applyBorder="1" applyAlignment="1">
      <alignment/>
    </xf>
    <xf numFmtId="0" fontId="0" fillId="0" borderId="10" xfId="0" applyNumberFormat="1" applyBorder="1" applyAlignment="1">
      <alignment/>
    </xf>
    <xf numFmtId="0" fontId="0" fillId="0" borderId="33" xfId="0" applyNumberFormat="1" applyBorder="1" applyAlignment="1">
      <alignment/>
    </xf>
    <xf numFmtId="0" fontId="0" fillId="0" borderId="25" xfId="0" applyNumberFormat="1" applyBorder="1" applyAlignment="1">
      <alignment/>
    </xf>
    <xf numFmtId="0" fontId="0" fillId="0" borderId="25" xfId="0" applyNumberFormat="1" applyBorder="1" applyAlignment="1">
      <alignment wrapText="1"/>
    </xf>
    <xf numFmtId="0" fontId="0" fillId="0" borderId="27" xfId="0" applyNumberFormat="1" applyFont="1" applyFill="1" applyBorder="1" applyAlignment="1">
      <alignment/>
    </xf>
    <xf numFmtId="0" fontId="47" fillId="0" borderId="14" xfId="0" applyNumberFormat="1" applyFont="1" applyFill="1" applyBorder="1" applyAlignment="1">
      <alignment/>
    </xf>
    <xf numFmtId="0" fontId="0" fillId="0" borderId="27" xfId="0" applyNumberFormat="1" applyBorder="1" applyAlignment="1">
      <alignment/>
    </xf>
    <xf numFmtId="0" fontId="0" fillId="0" borderId="26" xfId="0" applyNumberFormat="1" applyBorder="1" applyAlignment="1">
      <alignment/>
    </xf>
    <xf numFmtId="10" fontId="0" fillId="0" borderId="36" xfId="58" applyNumberFormat="1" applyFont="1" applyBorder="1" applyAlignment="1">
      <alignment/>
    </xf>
    <xf numFmtId="10" fontId="0" fillId="0" borderId="19" xfId="58" applyNumberFormat="1" applyFont="1" applyBorder="1" applyAlignment="1">
      <alignment/>
    </xf>
    <xf numFmtId="10" fontId="0" fillId="0" borderId="25" xfId="58" applyNumberFormat="1" applyFont="1" applyFill="1" applyBorder="1" applyAlignment="1">
      <alignment/>
    </xf>
    <xf numFmtId="10" fontId="0" fillId="0" borderId="15" xfId="58" applyNumberFormat="1" applyFont="1" applyFill="1" applyBorder="1" applyAlignment="1">
      <alignment/>
    </xf>
    <xf numFmtId="0" fontId="0" fillId="0" borderId="0" xfId="0" applyAlignment="1">
      <alignment/>
    </xf>
    <xf numFmtId="0" fontId="0" fillId="35" borderId="0" xfId="0" applyFill="1" applyBorder="1" applyAlignment="1">
      <alignment vertical="top" wrapText="1"/>
    </xf>
    <xf numFmtId="0" fontId="47" fillId="0" borderId="0" xfId="0" applyFont="1" applyAlignment="1">
      <alignment horizontal="center"/>
    </xf>
    <xf numFmtId="0" fontId="51" fillId="36" borderId="27" xfId="0" applyFont="1" applyFill="1" applyBorder="1" applyAlignment="1">
      <alignment horizontal="center"/>
    </xf>
    <xf numFmtId="0" fontId="51" fillId="36" borderId="37" xfId="0" applyFont="1" applyFill="1" applyBorder="1" applyAlignment="1">
      <alignment horizontal="center"/>
    </xf>
    <xf numFmtId="0" fontId="51" fillId="36" borderId="38" xfId="0" applyFont="1" applyFill="1" applyBorder="1" applyAlignment="1">
      <alignment horizontal="center"/>
    </xf>
    <xf numFmtId="0" fontId="51" fillId="36" borderId="25" xfId="0" applyFont="1" applyFill="1" applyBorder="1" applyAlignment="1">
      <alignment horizontal="center"/>
    </xf>
    <xf numFmtId="0" fontId="51" fillId="36" borderId="39" xfId="0" applyFont="1" applyFill="1" applyBorder="1" applyAlignment="1">
      <alignment horizontal="center"/>
    </xf>
    <xf numFmtId="0" fontId="51" fillId="36" borderId="33" xfId="0" applyFont="1" applyFill="1" applyBorder="1" applyAlignment="1">
      <alignment horizontal="center"/>
    </xf>
    <xf numFmtId="0" fontId="47" fillId="0" borderId="40" xfId="0" applyFont="1" applyBorder="1" applyAlignment="1">
      <alignment horizontal="center"/>
    </xf>
    <xf numFmtId="0" fontId="47" fillId="0" borderId="41" xfId="0" applyFont="1" applyBorder="1" applyAlignment="1">
      <alignment horizontal="center"/>
    </xf>
    <xf numFmtId="0" fontId="51" fillId="36" borderId="25" xfId="0" applyFont="1" applyFill="1" applyBorder="1" applyAlignment="1">
      <alignment horizontal="left"/>
    </xf>
    <xf numFmtId="0" fontId="51" fillId="36" borderId="39" xfId="0" applyFont="1" applyFill="1" applyBorder="1" applyAlignment="1">
      <alignment horizontal="left"/>
    </xf>
    <xf numFmtId="0" fontId="51" fillId="36" borderId="33" xfId="0" applyFont="1" applyFill="1" applyBorder="1" applyAlignment="1">
      <alignment horizontal="left"/>
    </xf>
    <xf numFmtId="0" fontId="47" fillId="37" borderId="42" xfId="0" applyFont="1" applyFill="1" applyBorder="1" applyAlignment="1">
      <alignment horizontal="left"/>
    </xf>
    <xf numFmtId="0" fontId="47" fillId="37" borderId="43" xfId="0" applyFont="1" applyFill="1" applyBorder="1" applyAlignment="1">
      <alignment horizontal="left"/>
    </xf>
    <xf numFmtId="0" fontId="47" fillId="37" borderId="44" xfId="0" applyFont="1" applyFill="1" applyBorder="1" applyAlignment="1">
      <alignment horizontal="left"/>
    </xf>
    <xf numFmtId="0" fontId="52" fillId="33" borderId="42" xfId="0" applyFont="1" applyFill="1" applyBorder="1" applyAlignment="1">
      <alignment horizontal="center"/>
    </xf>
    <xf numFmtId="0" fontId="52" fillId="33" borderId="43" xfId="0" applyFont="1" applyFill="1" applyBorder="1" applyAlignment="1">
      <alignment horizontal="center"/>
    </xf>
    <xf numFmtId="0" fontId="52" fillId="33" borderId="44" xfId="0" applyFont="1" applyFill="1" applyBorder="1" applyAlignment="1">
      <alignment horizontal="center"/>
    </xf>
    <xf numFmtId="0" fontId="47" fillId="37" borderId="17" xfId="0" applyFont="1" applyFill="1" applyBorder="1" applyAlignment="1">
      <alignment horizontal="left"/>
    </xf>
    <xf numFmtId="0" fontId="0" fillId="37" borderId="29" xfId="0" applyFill="1" applyBorder="1" applyAlignment="1">
      <alignment/>
    </xf>
    <xf numFmtId="0" fontId="0" fillId="37" borderId="24" xfId="0" applyFill="1" applyBorder="1" applyAlignment="1">
      <alignment/>
    </xf>
    <xf numFmtId="0" fontId="0" fillId="37" borderId="43" xfId="0" applyFill="1" applyBorder="1" applyAlignment="1">
      <alignment/>
    </xf>
    <xf numFmtId="0" fontId="0" fillId="37" borderId="44" xfId="0" applyFill="1" applyBorder="1" applyAlignment="1">
      <alignment/>
    </xf>
    <xf numFmtId="0" fontId="53" fillId="33" borderId="23" xfId="0" applyFont="1" applyFill="1" applyBorder="1" applyAlignment="1">
      <alignment horizontal="center"/>
    </xf>
    <xf numFmtId="0" fontId="54" fillId="33" borderId="31" xfId="0" applyFont="1" applyFill="1" applyBorder="1" applyAlignment="1">
      <alignment horizontal="center"/>
    </xf>
    <xf numFmtId="0" fontId="54" fillId="33" borderId="22" xfId="0" applyFont="1" applyFill="1" applyBorder="1" applyAlignment="1">
      <alignment horizontal="center"/>
    </xf>
    <xf numFmtId="0" fontId="48" fillId="36" borderId="45" xfId="0" applyFont="1" applyFill="1" applyBorder="1" applyAlignment="1">
      <alignment/>
    </xf>
    <xf numFmtId="0" fontId="48" fillId="36" borderId="46" xfId="0" applyFont="1" applyFill="1" applyBorder="1" applyAlignment="1">
      <alignment/>
    </xf>
    <xf numFmtId="0" fontId="0" fillId="36" borderId="47" xfId="0" applyFill="1" applyBorder="1" applyAlignment="1">
      <alignment/>
    </xf>
    <xf numFmtId="0" fontId="48" fillId="36" borderId="25" xfId="0" applyFont="1" applyFill="1" applyBorder="1" applyAlignment="1">
      <alignment/>
    </xf>
    <xf numFmtId="0" fontId="48" fillId="36" borderId="39" xfId="0" applyFont="1" applyFill="1" applyBorder="1" applyAlignment="1">
      <alignment/>
    </xf>
    <xf numFmtId="0" fontId="0" fillId="36" borderId="33" xfId="0" applyFill="1" applyBorder="1" applyAlignment="1">
      <alignment/>
    </xf>
    <xf numFmtId="0" fontId="0" fillId="0" borderId="39" xfId="0" applyBorder="1" applyAlignment="1">
      <alignment/>
    </xf>
    <xf numFmtId="0" fontId="0" fillId="0" borderId="33" xfId="0" applyBorder="1" applyAlignment="1">
      <alignment/>
    </xf>
    <xf numFmtId="0" fontId="53" fillId="33" borderId="31" xfId="0" applyFont="1" applyFill="1" applyBorder="1" applyAlignment="1">
      <alignment horizontal="center"/>
    </xf>
    <xf numFmtId="0" fontId="53" fillId="33" borderId="22" xfId="0" applyFont="1" applyFill="1" applyBorder="1" applyAlignment="1">
      <alignment horizontal="center"/>
    </xf>
    <xf numFmtId="0" fontId="53" fillId="33" borderId="13" xfId="0" applyFont="1" applyFill="1" applyBorder="1" applyAlignment="1">
      <alignment horizontal="center"/>
    </xf>
    <xf numFmtId="0" fontId="53" fillId="33" borderId="0" xfId="0" applyFont="1" applyFill="1" applyBorder="1" applyAlignment="1">
      <alignment horizontal="center"/>
    </xf>
    <xf numFmtId="0" fontId="53" fillId="33" borderId="20" xfId="0" applyFont="1" applyFill="1" applyBorder="1" applyAlignment="1">
      <alignment horizontal="center"/>
    </xf>
    <xf numFmtId="0" fontId="47" fillId="38" borderId="17" xfId="0" applyFont="1" applyFill="1" applyBorder="1" applyAlignment="1">
      <alignment/>
    </xf>
    <xf numFmtId="0" fontId="47" fillId="38" borderId="29" xfId="0" applyFont="1" applyFill="1" applyBorder="1" applyAlignment="1">
      <alignment/>
    </xf>
    <xf numFmtId="0" fontId="47" fillId="38" borderId="24" xfId="0" applyFont="1" applyFill="1" applyBorder="1" applyAlignment="1">
      <alignment/>
    </xf>
    <xf numFmtId="0" fontId="47" fillId="38" borderId="42" xfId="0" applyFont="1" applyFill="1" applyBorder="1" applyAlignment="1">
      <alignment/>
    </xf>
    <xf numFmtId="0" fontId="47" fillId="38" borderId="43" xfId="0" applyFont="1" applyFill="1" applyBorder="1" applyAlignment="1">
      <alignment/>
    </xf>
    <xf numFmtId="0" fontId="47" fillId="38" borderId="44" xfId="0" applyFont="1" applyFill="1" applyBorder="1" applyAlignment="1">
      <alignment/>
    </xf>
    <xf numFmtId="0" fontId="47" fillId="36" borderId="42" xfId="0" applyFont="1" applyFill="1" applyBorder="1" applyAlignment="1">
      <alignment/>
    </xf>
    <xf numFmtId="0" fontId="47" fillId="36" borderId="43" xfId="0" applyFont="1" applyFill="1" applyBorder="1" applyAlignment="1">
      <alignment/>
    </xf>
    <xf numFmtId="0" fontId="47" fillId="36" borderId="44" xfId="0" applyFont="1" applyFill="1" applyBorder="1" applyAlignment="1">
      <alignment/>
    </xf>
    <xf numFmtId="0" fontId="48" fillId="36" borderId="27" xfId="0" applyFont="1" applyFill="1" applyBorder="1" applyAlignment="1">
      <alignment/>
    </xf>
    <xf numFmtId="0" fontId="48" fillId="36" borderId="37" xfId="0" applyFont="1" applyFill="1" applyBorder="1" applyAlignment="1">
      <alignment/>
    </xf>
    <xf numFmtId="0" fontId="48" fillId="36" borderId="38" xfId="0" applyFont="1" applyFill="1" applyBorder="1" applyAlignment="1">
      <alignment/>
    </xf>
    <xf numFmtId="0" fontId="47" fillId="33" borderId="42" xfId="0" applyFont="1" applyFill="1" applyBorder="1" applyAlignment="1">
      <alignment/>
    </xf>
    <xf numFmtId="0" fontId="47" fillId="33" borderId="43" xfId="0" applyFont="1" applyFill="1" applyBorder="1" applyAlignment="1">
      <alignment/>
    </xf>
    <xf numFmtId="0" fontId="47" fillId="33" borderId="44" xfId="0" applyFont="1" applyFill="1" applyBorder="1" applyAlignment="1">
      <alignment/>
    </xf>
    <xf numFmtId="0" fontId="48" fillId="36" borderId="33" xfId="0" applyFont="1" applyFill="1" applyBorder="1" applyAlignment="1">
      <alignment/>
    </xf>
    <xf numFmtId="0" fontId="47" fillId="0" borderId="40" xfId="0" applyFont="1" applyBorder="1" applyAlignment="1">
      <alignment horizontal="center" wrapText="1"/>
    </xf>
    <xf numFmtId="0" fontId="47" fillId="0" borderId="41" xfId="0" applyFont="1" applyBorder="1" applyAlignment="1">
      <alignment horizontal="center" wrapText="1"/>
    </xf>
    <xf numFmtId="0" fontId="51" fillId="0" borderId="41" xfId="0" applyFont="1" applyBorder="1" applyAlignment="1">
      <alignment horizontal="center"/>
    </xf>
    <xf numFmtId="0" fontId="51" fillId="38" borderId="17" xfId="0" applyFont="1" applyFill="1" applyBorder="1" applyAlignment="1">
      <alignment/>
    </xf>
    <xf numFmtId="0" fontId="51" fillId="38" borderId="29" xfId="0" applyFont="1" applyFill="1" applyBorder="1" applyAlignment="1">
      <alignment/>
    </xf>
    <xf numFmtId="0" fontId="51" fillId="38" borderId="24" xfId="0" applyFont="1" applyFill="1" applyBorder="1" applyAlignment="1">
      <alignment/>
    </xf>
    <xf numFmtId="0" fontId="48" fillId="36" borderId="25" xfId="0" applyFont="1" applyFill="1" applyBorder="1" applyAlignment="1">
      <alignment wrapText="1"/>
    </xf>
    <xf numFmtId="0" fontId="48" fillId="36" borderId="33" xfId="0" applyFont="1" applyFill="1" applyBorder="1" applyAlignment="1">
      <alignment wrapText="1"/>
    </xf>
    <xf numFmtId="0" fontId="47" fillId="38" borderId="42" xfId="0" applyFont="1" applyFill="1" applyBorder="1" applyAlignment="1">
      <alignment wrapText="1"/>
    </xf>
    <xf numFmtId="0" fontId="47" fillId="38" borderId="43" xfId="0" applyFont="1" applyFill="1" applyBorder="1" applyAlignment="1">
      <alignment wrapText="1"/>
    </xf>
    <xf numFmtId="0" fontId="47" fillId="38" borderId="44" xfId="0" applyFont="1" applyFill="1" applyBorder="1" applyAlignment="1">
      <alignment wrapText="1"/>
    </xf>
    <xf numFmtId="0" fontId="47" fillId="38" borderId="17" xfId="0" applyFont="1" applyFill="1" applyBorder="1" applyAlignment="1">
      <alignment wrapText="1"/>
    </xf>
    <xf numFmtId="0" fontId="47" fillId="38" borderId="0" xfId="0" applyFont="1" applyFill="1" applyBorder="1" applyAlignment="1">
      <alignment wrapText="1"/>
    </xf>
    <xf numFmtId="0" fontId="47" fillId="38" borderId="20" xfId="0" applyFont="1" applyFill="1" applyBorder="1" applyAlignment="1">
      <alignment wrapText="1"/>
    </xf>
    <xf numFmtId="0" fontId="47" fillId="36" borderId="42" xfId="0" applyFont="1" applyFill="1" applyBorder="1" applyAlignment="1">
      <alignment wrapText="1"/>
    </xf>
    <xf numFmtId="0" fontId="47" fillId="36" borderId="43" xfId="0" applyFont="1" applyFill="1" applyBorder="1" applyAlignment="1">
      <alignment wrapText="1"/>
    </xf>
    <xf numFmtId="0" fontId="47" fillId="36" borderId="44" xfId="0" applyFont="1" applyFill="1" applyBorder="1" applyAlignment="1">
      <alignment wrapText="1"/>
    </xf>
    <xf numFmtId="0" fontId="48" fillId="36" borderId="45" xfId="0" applyFont="1" applyFill="1" applyBorder="1" applyAlignment="1">
      <alignment wrapText="1"/>
    </xf>
    <xf numFmtId="0" fontId="48" fillId="36" borderId="47" xfId="0" applyFont="1" applyFill="1" applyBorder="1" applyAlignment="1">
      <alignment wrapText="1"/>
    </xf>
    <xf numFmtId="0" fontId="48" fillId="36" borderId="47" xfId="0" applyFont="1" applyFill="1" applyBorder="1" applyAlignment="1">
      <alignment/>
    </xf>
    <xf numFmtId="0" fontId="47" fillId="37" borderId="23" xfId="0" applyFont="1" applyFill="1" applyBorder="1" applyAlignment="1">
      <alignment horizontal="left"/>
    </xf>
    <xf numFmtId="0" fontId="47" fillId="37" borderId="31" xfId="0" applyFont="1" applyFill="1" applyBorder="1" applyAlignment="1">
      <alignment horizontal="left"/>
    </xf>
    <xf numFmtId="0" fontId="47" fillId="37" borderId="22" xfId="0" applyFont="1" applyFill="1" applyBorder="1" applyAlignment="1">
      <alignment horizontal="left"/>
    </xf>
    <xf numFmtId="0" fontId="47" fillId="0" borderId="17" xfId="0" applyFont="1" applyBorder="1" applyAlignment="1">
      <alignment horizontal="center"/>
    </xf>
    <xf numFmtId="0" fontId="0" fillId="0" borderId="29" xfId="0" applyBorder="1" applyAlignment="1">
      <alignment/>
    </xf>
    <xf numFmtId="0" fontId="0" fillId="0" borderId="24"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28575</xdr:rowOff>
    </xdr:from>
    <xdr:to>
      <xdr:col>5</xdr:col>
      <xdr:colOff>381000</xdr:colOff>
      <xdr:row>8</xdr:row>
      <xdr:rowOff>104775</xdr:rowOff>
    </xdr:to>
    <xdr:pic>
      <xdr:nvPicPr>
        <xdr:cNvPr id="1" name="Picture 7"/>
        <xdr:cNvPicPr preferRelativeResize="1">
          <a:picLocks noChangeAspect="1"/>
        </xdr:cNvPicPr>
      </xdr:nvPicPr>
      <xdr:blipFill>
        <a:blip r:embed="rId1"/>
        <a:srcRect r="8979"/>
        <a:stretch>
          <a:fillRect/>
        </a:stretch>
      </xdr:blipFill>
      <xdr:spPr>
        <a:xfrm>
          <a:off x="2400300" y="352425"/>
          <a:ext cx="10287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Print Ocean">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J37"/>
  <sheetViews>
    <sheetView showGridLines="0" view="pageBreakPreview" zoomScaleSheetLayoutView="100" zoomScalePageLayoutView="0" workbookViewId="0" topLeftCell="A1">
      <selection activeCell="A1" sqref="A1"/>
    </sheetView>
  </sheetViews>
  <sheetFormatPr defaultColWidth="9.140625" defaultRowHeight="12.75"/>
  <sheetData>
    <row r="4" spans="2:9" ht="12.75">
      <c r="B4" s="145"/>
      <c r="C4" s="145"/>
      <c r="D4" s="145"/>
      <c r="E4" s="145"/>
      <c r="F4" s="145"/>
      <c r="G4" s="145"/>
      <c r="H4" s="145"/>
      <c r="I4" s="145"/>
    </row>
    <row r="5" spans="2:9" ht="12.75">
      <c r="B5" s="145"/>
      <c r="C5" s="145"/>
      <c r="D5" s="145"/>
      <c r="E5" s="145"/>
      <c r="F5" s="145"/>
      <c r="G5" s="145"/>
      <c r="H5" s="145"/>
      <c r="I5" s="145"/>
    </row>
    <row r="6" spans="2:9" ht="12.75">
      <c r="B6" s="145"/>
      <c r="C6" s="145"/>
      <c r="D6" s="145"/>
      <c r="E6" s="145"/>
      <c r="F6" s="145"/>
      <c r="G6" s="145"/>
      <c r="H6" s="145"/>
      <c r="I6" s="145"/>
    </row>
    <row r="7" spans="2:9" ht="12.75">
      <c r="B7" s="145"/>
      <c r="C7" s="145"/>
      <c r="D7" s="145"/>
      <c r="E7" s="145"/>
      <c r="F7" s="145"/>
      <c r="G7" s="145"/>
      <c r="H7" s="145"/>
      <c r="I7" s="145"/>
    </row>
    <row r="8" spans="2:9" ht="12.75">
      <c r="B8" s="145"/>
      <c r="C8" s="145"/>
      <c r="D8" s="145"/>
      <c r="E8" s="145"/>
      <c r="F8" s="145"/>
      <c r="G8" s="145"/>
      <c r="H8" s="145"/>
      <c r="I8" s="145"/>
    </row>
    <row r="9" spans="2:9" ht="12.75">
      <c r="B9" s="145"/>
      <c r="C9" s="145"/>
      <c r="D9" s="145"/>
      <c r="E9" s="145"/>
      <c r="F9" s="145"/>
      <c r="G9" s="145"/>
      <c r="H9" s="145"/>
      <c r="I9" s="145"/>
    </row>
    <row r="10" spans="1:10" ht="12.75" customHeight="1">
      <c r="A10" s="44"/>
      <c r="B10" s="146" t="s">
        <v>129</v>
      </c>
      <c r="C10" s="146"/>
      <c r="D10" s="146"/>
      <c r="E10" s="146"/>
      <c r="F10" s="146"/>
      <c r="G10" s="146"/>
      <c r="H10" s="146"/>
      <c r="I10" s="146"/>
      <c r="J10" s="44"/>
    </row>
    <row r="11" spans="1:10" ht="12.75">
      <c r="A11" s="44"/>
      <c r="B11" s="146"/>
      <c r="C11" s="146"/>
      <c r="D11" s="146"/>
      <c r="E11" s="146"/>
      <c r="F11" s="146"/>
      <c r="G11" s="146"/>
      <c r="H11" s="146"/>
      <c r="I11" s="146"/>
      <c r="J11" s="44"/>
    </row>
    <row r="12" spans="1:10" ht="12.75">
      <c r="A12" s="44"/>
      <c r="B12" s="146"/>
      <c r="C12" s="146"/>
      <c r="D12" s="146"/>
      <c r="E12" s="146"/>
      <c r="F12" s="146"/>
      <c r="G12" s="146"/>
      <c r="H12" s="146"/>
      <c r="I12" s="146"/>
      <c r="J12" s="44"/>
    </row>
    <row r="13" spans="1:10" ht="12.75">
      <c r="A13" s="44"/>
      <c r="B13" s="146"/>
      <c r="C13" s="146"/>
      <c r="D13" s="146"/>
      <c r="E13" s="146"/>
      <c r="F13" s="146"/>
      <c r="G13" s="146"/>
      <c r="H13" s="146"/>
      <c r="I13" s="146"/>
      <c r="J13" s="44"/>
    </row>
    <row r="14" spans="1:10" ht="12.75">
      <c r="A14" s="44"/>
      <c r="B14" s="146"/>
      <c r="C14" s="146"/>
      <c r="D14" s="146"/>
      <c r="E14" s="146"/>
      <c r="F14" s="146"/>
      <c r="G14" s="146"/>
      <c r="H14" s="146"/>
      <c r="I14" s="146"/>
      <c r="J14" s="44"/>
    </row>
    <row r="15" spans="1:10" ht="12.75">
      <c r="A15" s="44"/>
      <c r="B15" s="146"/>
      <c r="C15" s="146"/>
      <c r="D15" s="146"/>
      <c r="E15" s="146"/>
      <c r="F15" s="146"/>
      <c r="G15" s="146"/>
      <c r="H15" s="146"/>
      <c r="I15" s="146"/>
      <c r="J15" s="44"/>
    </row>
    <row r="16" spans="1:10" ht="12.75">
      <c r="A16" s="44"/>
      <c r="B16" s="146"/>
      <c r="C16" s="146"/>
      <c r="D16" s="146"/>
      <c r="E16" s="146"/>
      <c r="F16" s="146"/>
      <c r="G16" s="146"/>
      <c r="H16" s="146"/>
      <c r="I16" s="146"/>
      <c r="J16" s="44"/>
    </row>
    <row r="17" spans="1:10" ht="12.75">
      <c r="A17" s="44"/>
      <c r="B17" s="146"/>
      <c r="C17" s="146"/>
      <c r="D17" s="146"/>
      <c r="E17" s="146"/>
      <c r="F17" s="146"/>
      <c r="G17" s="146"/>
      <c r="H17" s="146"/>
      <c r="I17" s="146"/>
      <c r="J17" s="44"/>
    </row>
    <row r="18" spans="1:10" ht="12.75">
      <c r="A18" s="44"/>
      <c r="B18" s="146"/>
      <c r="C18" s="146"/>
      <c r="D18" s="146"/>
      <c r="E18" s="146"/>
      <c r="F18" s="146"/>
      <c r="G18" s="146"/>
      <c r="H18" s="146"/>
      <c r="I18" s="146"/>
      <c r="J18" s="44"/>
    </row>
    <row r="19" spans="1:10" ht="12.75">
      <c r="A19" s="44"/>
      <c r="B19" s="146"/>
      <c r="C19" s="146"/>
      <c r="D19" s="146"/>
      <c r="E19" s="146"/>
      <c r="F19" s="146"/>
      <c r="G19" s="146"/>
      <c r="H19" s="146"/>
      <c r="I19" s="146"/>
      <c r="J19" s="44"/>
    </row>
    <row r="20" spans="1:10" ht="12.75">
      <c r="A20" s="44"/>
      <c r="B20" s="146"/>
      <c r="C20" s="146"/>
      <c r="D20" s="146"/>
      <c r="E20" s="146"/>
      <c r="F20" s="146"/>
      <c r="G20" s="146"/>
      <c r="H20" s="146"/>
      <c r="I20" s="146"/>
      <c r="J20" s="44"/>
    </row>
    <row r="21" spans="1:10" ht="12.75">
      <c r="A21" s="44"/>
      <c r="B21" s="146"/>
      <c r="C21" s="146"/>
      <c r="D21" s="146"/>
      <c r="E21" s="146"/>
      <c r="F21" s="146"/>
      <c r="G21" s="146"/>
      <c r="H21" s="146"/>
      <c r="I21" s="146"/>
      <c r="J21" s="44"/>
    </row>
    <row r="22" spans="1:10" ht="12.75">
      <c r="A22" s="44"/>
      <c r="B22" s="146"/>
      <c r="C22" s="146"/>
      <c r="D22" s="146"/>
      <c r="E22" s="146"/>
      <c r="F22" s="146"/>
      <c r="G22" s="146"/>
      <c r="H22" s="146"/>
      <c r="I22" s="146"/>
      <c r="J22" s="44"/>
    </row>
    <row r="23" spans="1:10" ht="12.75">
      <c r="A23" s="44"/>
      <c r="B23" s="146"/>
      <c r="C23" s="146"/>
      <c r="D23" s="146"/>
      <c r="E23" s="146"/>
      <c r="F23" s="146"/>
      <c r="G23" s="146"/>
      <c r="H23" s="146"/>
      <c r="I23" s="146"/>
      <c r="J23" s="44"/>
    </row>
    <row r="24" spans="1:10" ht="12" customHeight="1">
      <c r="A24" s="44"/>
      <c r="B24" s="146"/>
      <c r="C24" s="146"/>
      <c r="D24" s="146"/>
      <c r="E24" s="146"/>
      <c r="F24" s="146"/>
      <c r="G24" s="146"/>
      <c r="H24" s="146"/>
      <c r="I24" s="146"/>
      <c r="J24" s="44"/>
    </row>
    <row r="25" spans="1:10" ht="0.75" customHeight="1">
      <c r="A25" s="44"/>
      <c r="B25" s="146"/>
      <c r="C25" s="146"/>
      <c r="D25" s="146"/>
      <c r="E25" s="146"/>
      <c r="F25" s="146"/>
      <c r="G25" s="146"/>
      <c r="H25" s="146"/>
      <c r="I25" s="146"/>
      <c r="J25" s="44"/>
    </row>
    <row r="26" spans="1:10" ht="12.75" hidden="1">
      <c r="A26" s="44"/>
      <c r="B26" s="146"/>
      <c r="C26" s="146"/>
      <c r="D26" s="146"/>
      <c r="E26" s="146"/>
      <c r="F26" s="146"/>
      <c r="G26" s="146"/>
      <c r="H26" s="146"/>
      <c r="I26" s="146"/>
      <c r="J26" s="44"/>
    </row>
    <row r="27" spans="1:10" ht="12.75" hidden="1">
      <c r="A27" s="44"/>
      <c r="B27" s="146"/>
      <c r="C27" s="146"/>
      <c r="D27" s="146"/>
      <c r="E27" s="146"/>
      <c r="F27" s="146"/>
      <c r="G27" s="146"/>
      <c r="H27" s="146"/>
      <c r="I27" s="146"/>
      <c r="J27" s="44"/>
    </row>
    <row r="28" spans="1:10" ht="12.75" hidden="1">
      <c r="A28" s="44"/>
      <c r="B28" s="146"/>
      <c r="C28" s="146"/>
      <c r="D28" s="146"/>
      <c r="E28" s="146"/>
      <c r="F28" s="146"/>
      <c r="G28" s="146"/>
      <c r="H28" s="146"/>
      <c r="I28" s="146"/>
      <c r="J28" s="44"/>
    </row>
    <row r="29" spans="1:10" ht="12.75" hidden="1">
      <c r="A29" s="44"/>
      <c r="B29" s="146"/>
      <c r="C29" s="146"/>
      <c r="D29" s="146"/>
      <c r="E29" s="146"/>
      <c r="F29" s="146"/>
      <c r="G29" s="146"/>
      <c r="H29" s="146"/>
      <c r="I29" s="146"/>
      <c r="J29" s="44"/>
    </row>
    <row r="30" spans="1:10" ht="12.75" hidden="1">
      <c r="A30" s="44"/>
      <c r="B30" s="146"/>
      <c r="C30" s="146"/>
      <c r="D30" s="146"/>
      <c r="E30" s="146"/>
      <c r="F30" s="146"/>
      <c r="G30" s="146"/>
      <c r="H30" s="146"/>
      <c r="I30" s="146"/>
      <c r="J30" s="44"/>
    </row>
    <row r="31" spans="1:10" ht="12.75" hidden="1">
      <c r="A31" s="44"/>
      <c r="B31" s="146"/>
      <c r="C31" s="146"/>
      <c r="D31" s="146"/>
      <c r="E31" s="146"/>
      <c r="F31" s="146"/>
      <c r="G31" s="146"/>
      <c r="H31" s="146"/>
      <c r="I31" s="146"/>
      <c r="J31" s="44"/>
    </row>
    <row r="32" spans="1:10" ht="12.75" hidden="1">
      <c r="A32" s="44"/>
      <c r="B32" s="146"/>
      <c r="C32" s="146"/>
      <c r="D32" s="146"/>
      <c r="E32" s="146"/>
      <c r="F32" s="146"/>
      <c r="G32" s="146"/>
      <c r="H32" s="146"/>
      <c r="I32" s="146"/>
      <c r="J32" s="44"/>
    </row>
    <row r="33" spans="1:10" ht="12.75" hidden="1">
      <c r="A33" s="44"/>
      <c r="B33" s="146"/>
      <c r="C33" s="146"/>
      <c r="D33" s="146"/>
      <c r="E33" s="146"/>
      <c r="F33" s="146"/>
      <c r="G33" s="146"/>
      <c r="H33" s="146"/>
      <c r="I33" s="146"/>
      <c r="J33" s="44"/>
    </row>
    <row r="34" spans="1:10" ht="12.75" hidden="1">
      <c r="A34" s="44"/>
      <c r="B34" s="146"/>
      <c r="C34" s="146"/>
      <c r="D34" s="146"/>
      <c r="E34" s="146"/>
      <c r="F34" s="146"/>
      <c r="G34" s="146"/>
      <c r="H34" s="146"/>
      <c r="I34" s="146"/>
      <c r="J34" s="44"/>
    </row>
    <row r="35" spans="1:10" ht="12.75" hidden="1">
      <c r="A35" s="44"/>
      <c r="B35" s="146"/>
      <c r="C35" s="146"/>
      <c r="D35" s="146"/>
      <c r="E35" s="146"/>
      <c r="F35" s="146"/>
      <c r="G35" s="146"/>
      <c r="H35" s="146"/>
      <c r="I35" s="146"/>
      <c r="J35" s="44"/>
    </row>
    <row r="36" spans="1:10" ht="12.75" hidden="1">
      <c r="A36" s="44"/>
      <c r="B36" s="146"/>
      <c r="C36" s="146"/>
      <c r="D36" s="146"/>
      <c r="E36" s="146"/>
      <c r="F36" s="146"/>
      <c r="G36" s="146"/>
      <c r="H36" s="146"/>
      <c r="I36" s="146"/>
      <c r="J36" s="44"/>
    </row>
    <row r="37" spans="1:9" ht="12.75">
      <c r="A37" s="147" t="s">
        <v>277</v>
      </c>
      <c r="B37" s="147"/>
      <c r="C37" s="147"/>
      <c r="D37" s="147"/>
      <c r="E37" s="147"/>
      <c r="F37" s="147"/>
      <c r="G37" s="147"/>
      <c r="H37" s="147"/>
      <c r="I37" s="147"/>
    </row>
  </sheetData>
  <sheetProtection/>
  <mergeCells count="3">
    <mergeCell ref="B4:I9"/>
    <mergeCell ref="B10:I36"/>
    <mergeCell ref="A37:I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157"/>
  <sheetViews>
    <sheetView showGridLines="0" view="pageBreakPreview" zoomScaleSheetLayoutView="100" zoomScalePageLayoutView="0" workbookViewId="0" topLeftCell="A1">
      <selection activeCell="C46" sqref="C46"/>
    </sheetView>
  </sheetViews>
  <sheetFormatPr defaultColWidth="9.140625" defaultRowHeight="12.75"/>
  <cols>
    <col min="1" max="1" width="13.140625" style="2" customWidth="1"/>
    <col min="2" max="2" width="46.8515625" style="1" bestFit="1" customWidth="1"/>
    <col min="3" max="3" width="15.8515625" style="1" customWidth="1"/>
    <col min="4" max="4" width="16.421875" style="0" customWidth="1"/>
    <col min="5" max="5" width="0" style="0" hidden="1" customWidth="1"/>
  </cols>
  <sheetData>
    <row r="1" spans="1:5" ht="21" thickBot="1">
      <c r="A1" s="162" t="s">
        <v>75</v>
      </c>
      <c r="B1" s="163"/>
      <c r="C1" s="163"/>
      <c r="D1" s="164"/>
      <c r="E1" s="42"/>
    </row>
    <row r="2" spans="1:5" ht="16.5" thickBot="1">
      <c r="A2" s="170" t="s">
        <v>16</v>
      </c>
      <c r="B2" s="171"/>
      <c r="C2" s="171"/>
      <c r="D2" s="172"/>
      <c r="E2" s="20"/>
    </row>
    <row r="3" spans="1:6" ht="12.75">
      <c r="A3" s="45"/>
      <c r="B3" s="46"/>
      <c r="C3" s="154" t="s">
        <v>78</v>
      </c>
      <c r="D3" s="154" t="s">
        <v>79</v>
      </c>
      <c r="E3" s="20"/>
      <c r="F3" s="25"/>
    </row>
    <row r="4" spans="1:6" ht="13.5" thickBot="1">
      <c r="A4" s="47"/>
      <c r="B4" s="48"/>
      <c r="C4" s="155"/>
      <c r="D4" s="155"/>
      <c r="E4" s="20"/>
      <c r="F4" s="25"/>
    </row>
    <row r="5" spans="1:6" ht="13.5" thickBot="1">
      <c r="A5" s="165" t="s">
        <v>239</v>
      </c>
      <c r="B5" s="166"/>
      <c r="C5" s="166"/>
      <c r="D5" s="167"/>
      <c r="E5" s="20"/>
      <c r="F5" s="25"/>
    </row>
    <row r="6" spans="1:6" ht="12.75">
      <c r="A6" s="8"/>
      <c r="B6" s="6" t="s">
        <v>240</v>
      </c>
      <c r="C6" s="109">
        <v>1455</v>
      </c>
      <c r="D6" s="111">
        <v>4745</v>
      </c>
      <c r="E6" s="20"/>
      <c r="F6" s="25"/>
    </row>
    <row r="7" spans="1:6" ht="12.75">
      <c r="A7" s="8"/>
      <c r="B7" s="6" t="s">
        <v>241</v>
      </c>
      <c r="C7" s="109">
        <v>2026</v>
      </c>
      <c r="D7" s="111">
        <v>11352</v>
      </c>
      <c r="E7" s="20"/>
      <c r="F7" s="25"/>
    </row>
    <row r="8" spans="1:6" ht="12.75">
      <c r="A8" s="8"/>
      <c r="B8" s="6" t="s">
        <v>242</v>
      </c>
      <c r="C8" s="109">
        <v>2006</v>
      </c>
      <c r="D8" s="111">
        <v>9243</v>
      </c>
      <c r="E8" s="20"/>
      <c r="F8" s="25"/>
    </row>
    <row r="9" spans="1:6" ht="12.75">
      <c r="A9" s="8"/>
      <c r="B9" s="6" t="s">
        <v>243</v>
      </c>
      <c r="C9" s="109">
        <v>940</v>
      </c>
      <c r="D9" s="111" t="s">
        <v>153</v>
      </c>
      <c r="E9" s="20"/>
      <c r="F9" s="25"/>
    </row>
    <row r="10" spans="1:6" ht="13.5" thickBot="1">
      <c r="A10" s="8"/>
      <c r="B10" s="102" t="s">
        <v>264</v>
      </c>
      <c r="C10" s="110">
        <v>6427</v>
      </c>
      <c r="D10" s="112">
        <f>+D6+D7+D8+C9</f>
        <v>26280</v>
      </c>
      <c r="E10" s="20"/>
      <c r="F10" s="25"/>
    </row>
    <row r="11" spans="1:6" ht="13.5" thickBot="1">
      <c r="A11" s="159" t="s">
        <v>135</v>
      </c>
      <c r="B11" s="168"/>
      <c r="C11" s="168"/>
      <c r="D11" s="169"/>
      <c r="E11" s="20"/>
      <c r="F11" s="25"/>
    </row>
    <row r="12" spans="1:6" ht="12.75">
      <c r="A12" s="8"/>
      <c r="B12" s="6" t="s">
        <v>136</v>
      </c>
      <c r="C12" s="119">
        <v>0.0021</v>
      </c>
      <c r="D12" s="120">
        <v>0.0015</v>
      </c>
      <c r="E12" s="20"/>
      <c r="F12" s="25"/>
    </row>
    <row r="13" spans="1:6" ht="12.75">
      <c r="A13" s="8"/>
      <c r="B13" s="3" t="s">
        <v>137</v>
      </c>
      <c r="C13" s="121">
        <v>0.0186</v>
      </c>
      <c r="D13" s="122">
        <v>0.0141</v>
      </c>
      <c r="E13" s="20"/>
      <c r="F13" s="25"/>
    </row>
    <row r="14" spans="1:6" ht="12.75">
      <c r="A14" s="8"/>
      <c r="B14" s="3" t="s">
        <v>138</v>
      </c>
      <c r="C14" s="121">
        <v>0.0715</v>
      </c>
      <c r="D14" s="122">
        <v>0.0811</v>
      </c>
      <c r="E14" s="20"/>
      <c r="F14" s="25"/>
    </row>
    <row r="15" spans="1:6" ht="13.5" thickBot="1">
      <c r="A15" s="8"/>
      <c r="B15" s="76" t="s">
        <v>139</v>
      </c>
      <c r="C15" s="125">
        <v>0.9078</v>
      </c>
      <c r="D15" s="126">
        <v>0.9033</v>
      </c>
      <c r="E15" s="20"/>
      <c r="F15" s="25"/>
    </row>
    <row r="16" spans="1:5" ht="13.5" thickBot="1">
      <c r="A16" s="159" t="s">
        <v>17</v>
      </c>
      <c r="B16" s="168"/>
      <c r="C16" s="168"/>
      <c r="D16" s="169"/>
      <c r="E16" s="20"/>
    </row>
    <row r="17" spans="1:5" ht="12.75">
      <c r="A17" s="8"/>
      <c r="B17" s="6" t="s">
        <v>76</v>
      </c>
      <c r="C17" s="119">
        <v>0.0179</v>
      </c>
      <c r="D17" s="120">
        <v>0.019</v>
      </c>
      <c r="E17" s="20"/>
    </row>
    <row r="18" spans="1:5" ht="12.75">
      <c r="A18" s="8"/>
      <c r="B18" s="3" t="s">
        <v>293</v>
      </c>
      <c r="C18" s="121">
        <v>0.0179</v>
      </c>
      <c r="D18" s="122">
        <v>0.0131</v>
      </c>
      <c r="E18" s="20"/>
    </row>
    <row r="19" spans="1:5" ht="12.75">
      <c r="A19" s="8"/>
      <c r="B19" s="3" t="s">
        <v>31</v>
      </c>
      <c r="C19" s="121">
        <v>0.0186</v>
      </c>
      <c r="D19" s="122">
        <v>0.02</v>
      </c>
      <c r="E19" s="20"/>
    </row>
    <row r="20" spans="1:5" ht="12.75">
      <c r="A20" s="8"/>
      <c r="B20" s="3" t="s">
        <v>32</v>
      </c>
      <c r="C20" s="121">
        <v>0.0199</v>
      </c>
      <c r="D20" s="122">
        <v>0.0261</v>
      </c>
      <c r="E20" s="20"/>
    </row>
    <row r="21" spans="1:5" ht="12.75">
      <c r="A21" s="8"/>
      <c r="B21" s="3" t="s">
        <v>33</v>
      </c>
      <c r="C21" s="121">
        <v>0.0412</v>
      </c>
      <c r="D21" s="122">
        <v>0.0394</v>
      </c>
      <c r="E21" s="20"/>
    </row>
    <row r="22" spans="1:5" ht="13.5" thickBot="1">
      <c r="A22" s="8"/>
      <c r="B22" s="5" t="s">
        <v>77</v>
      </c>
      <c r="C22" s="125">
        <v>0.8845</v>
      </c>
      <c r="D22" s="126">
        <v>0.8824</v>
      </c>
      <c r="E22" s="20"/>
    </row>
    <row r="23" spans="1:5" ht="13.5" thickBot="1">
      <c r="A23" s="159" t="s">
        <v>223</v>
      </c>
      <c r="B23" s="168"/>
      <c r="C23" s="168"/>
      <c r="D23" s="169"/>
      <c r="E23" s="20"/>
    </row>
    <row r="24" spans="1:5" ht="12.75">
      <c r="A24" s="8"/>
      <c r="B24" s="5" t="s">
        <v>156</v>
      </c>
      <c r="C24" s="113">
        <v>9</v>
      </c>
      <c r="D24" s="114">
        <v>21</v>
      </c>
      <c r="E24" s="20"/>
    </row>
    <row r="25" spans="1:5" ht="12.75">
      <c r="A25" s="8"/>
      <c r="B25" s="5" t="s">
        <v>157</v>
      </c>
      <c r="C25" s="113">
        <v>2</v>
      </c>
      <c r="D25" s="114">
        <v>3</v>
      </c>
      <c r="E25" s="20"/>
    </row>
    <row r="26" spans="1:5" ht="12.75">
      <c r="A26" s="8"/>
      <c r="B26" s="5" t="s">
        <v>158</v>
      </c>
      <c r="C26" s="113">
        <v>10</v>
      </c>
      <c r="D26" s="114">
        <v>27</v>
      </c>
      <c r="E26" s="20"/>
    </row>
    <row r="27" spans="1:5" ht="12.75">
      <c r="A27" s="8"/>
      <c r="B27" s="5" t="s">
        <v>159</v>
      </c>
      <c r="C27" s="113">
        <v>0</v>
      </c>
      <c r="D27" s="114">
        <v>1</v>
      </c>
      <c r="E27" s="20"/>
    </row>
    <row r="28" spans="1:5" ht="12.75">
      <c r="A28" s="8"/>
      <c r="B28" s="5" t="s">
        <v>160</v>
      </c>
      <c r="C28" s="113">
        <v>40</v>
      </c>
      <c r="D28" s="114">
        <v>191</v>
      </c>
      <c r="E28" s="20"/>
    </row>
    <row r="29" spans="1:5" ht="12.75">
      <c r="A29" s="8"/>
      <c r="B29" s="5" t="s">
        <v>161</v>
      </c>
      <c r="C29" s="113">
        <v>173</v>
      </c>
      <c r="D29" s="114">
        <v>586</v>
      </c>
      <c r="E29" s="20"/>
    </row>
    <row r="30" spans="1:5" ht="12.75">
      <c r="A30" s="8"/>
      <c r="B30" s="5" t="s">
        <v>162</v>
      </c>
      <c r="C30" s="113">
        <v>0</v>
      </c>
      <c r="D30" s="114">
        <v>0</v>
      </c>
      <c r="E30" s="20"/>
    </row>
    <row r="31" spans="1:5" ht="12.75">
      <c r="A31" s="8"/>
      <c r="B31" s="5" t="s">
        <v>163</v>
      </c>
      <c r="C31" s="113">
        <v>17</v>
      </c>
      <c r="D31" s="114">
        <v>55</v>
      </c>
      <c r="E31" s="20"/>
    </row>
    <row r="32" spans="1:5" ht="12.75">
      <c r="A32" s="8"/>
      <c r="B32" s="5" t="s">
        <v>164</v>
      </c>
      <c r="C32" s="113">
        <v>7</v>
      </c>
      <c r="D32" s="114">
        <v>31</v>
      </c>
      <c r="E32" s="20"/>
    </row>
    <row r="33" spans="1:5" ht="12.75">
      <c r="A33" s="8"/>
      <c r="B33" s="5" t="s">
        <v>165</v>
      </c>
      <c r="C33" s="113">
        <v>34</v>
      </c>
      <c r="D33" s="114">
        <v>58</v>
      </c>
      <c r="E33" s="20"/>
    </row>
    <row r="34" spans="1:5" ht="12.75">
      <c r="A34" s="8"/>
      <c r="B34" s="5" t="s">
        <v>166</v>
      </c>
      <c r="C34" s="113">
        <v>32</v>
      </c>
      <c r="D34" s="114">
        <v>69</v>
      </c>
      <c r="E34" s="20"/>
    </row>
    <row r="35" spans="1:5" ht="12.75">
      <c r="A35" s="8"/>
      <c r="B35" s="5" t="s">
        <v>167</v>
      </c>
      <c r="C35" s="113">
        <v>1</v>
      </c>
      <c r="D35" s="114">
        <v>8</v>
      </c>
      <c r="E35" s="20"/>
    </row>
    <row r="36" spans="1:5" ht="12.75">
      <c r="A36" s="8"/>
      <c r="B36" s="5" t="s">
        <v>168</v>
      </c>
      <c r="C36" s="113">
        <v>2</v>
      </c>
      <c r="D36" s="114">
        <v>8</v>
      </c>
      <c r="E36" s="20"/>
    </row>
    <row r="37" spans="1:5" ht="12.75">
      <c r="A37" s="8"/>
      <c r="B37" s="5" t="s">
        <v>169</v>
      </c>
      <c r="C37" s="113">
        <v>1</v>
      </c>
      <c r="D37" s="114">
        <v>3</v>
      </c>
      <c r="E37" s="20"/>
    </row>
    <row r="38" spans="1:5" ht="12.75">
      <c r="A38" s="8"/>
      <c r="B38" s="5" t="s">
        <v>170</v>
      </c>
      <c r="C38" s="113">
        <v>144</v>
      </c>
      <c r="D38" s="114">
        <v>389</v>
      </c>
      <c r="E38" s="20"/>
    </row>
    <row r="39" spans="1:5" ht="12.75">
      <c r="A39" s="8"/>
      <c r="B39" s="5" t="s">
        <v>171</v>
      </c>
      <c r="C39" s="113">
        <v>26</v>
      </c>
      <c r="D39" s="114">
        <v>57</v>
      </c>
      <c r="E39" s="20"/>
    </row>
    <row r="40" spans="1:5" ht="12.75">
      <c r="A40" s="8"/>
      <c r="B40" s="5" t="s">
        <v>172</v>
      </c>
      <c r="C40" s="113">
        <v>11</v>
      </c>
      <c r="D40" s="114">
        <v>47</v>
      </c>
      <c r="E40" s="20"/>
    </row>
    <row r="41" spans="1:5" ht="12.75">
      <c r="A41" s="8"/>
      <c r="B41" s="5" t="s">
        <v>173</v>
      </c>
      <c r="C41" s="113">
        <v>1</v>
      </c>
      <c r="D41" s="114">
        <v>2</v>
      </c>
      <c r="E41" s="20"/>
    </row>
    <row r="42" spans="1:5" ht="12.75">
      <c r="A42" s="8"/>
      <c r="B42" s="5" t="s">
        <v>174</v>
      </c>
      <c r="C42" s="113">
        <v>4</v>
      </c>
      <c r="D42" s="114">
        <v>12</v>
      </c>
      <c r="E42" s="20"/>
    </row>
    <row r="43" spans="1:5" ht="12.75">
      <c r="A43" s="8"/>
      <c r="B43" s="5" t="s">
        <v>175</v>
      </c>
      <c r="C43" s="113">
        <v>0</v>
      </c>
      <c r="D43" s="114">
        <v>2</v>
      </c>
      <c r="E43" s="20"/>
    </row>
    <row r="44" spans="1:5" ht="12.75">
      <c r="A44" s="8"/>
      <c r="B44" s="5" t="s">
        <v>176</v>
      </c>
      <c r="C44" s="113">
        <v>1</v>
      </c>
      <c r="D44" s="114">
        <v>3</v>
      </c>
      <c r="E44" s="20"/>
    </row>
    <row r="45" spans="1:5" ht="12.75">
      <c r="A45" s="8"/>
      <c r="B45" s="5" t="s">
        <v>177</v>
      </c>
      <c r="C45" s="113">
        <v>1</v>
      </c>
      <c r="D45" s="114">
        <v>1</v>
      </c>
      <c r="E45" s="20"/>
    </row>
    <row r="46" spans="1:5" ht="12.75">
      <c r="A46" s="8"/>
      <c r="B46" s="5" t="s">
        <v>178</v>
      </c>
      <c r="C46" s="113">
        <v>0</v>
      </c>
      <c r="D46" s="114">
        <v>0</v>
      </c>
      <c r="E46" s="20"/>
    </row>
    <row r="47" spans="1:5" ht="12.75">
      <c r="A47" s="8"/>
      <c r="B47" s="5" t="s">
        <v>179</v>
      </c>
      <c r="C47" s="113">
        <v>5</v>
      </c>
      <c r="D47" s="114">
        <v>9</v>
      </c>
      <c r="E47" s="20"/>
    </row>
    <row r="48" spans="1:5" ht="12.75">
      <c r="A48" s="8"/>
      <c r="B48" s="5" t="s">
        <v>180</v>
      </c>
      <c r="C48" s="113">
        <v>2</v>
      </c>
      <c r="D48" s="114">
        <v>3</v>
      </c>
      <c r="E48" s="20"/>
    </row>
    <row r="49" spans="1:5" ht="12.75">
      <c r="A49" s="8"/>
      <c r="B49" s="5" t="s">
        <v>181</v>
      </c>
      <c r="C49" s="113">
        <v>13</v>
      </c>
      <c r="D49" s="114">
        <v>45</v>
      </c>
      <c r="E49" s="20"/>
    </row>
    <row r="50" spans="1:5" ht="12.75">
      <c r="A50" s="8"/>
      <c r="B50" s="5" t="s">
        <v>182</v>
      </c>
      <c r="C50" s="113">
        <v>4</v>
      </c>
      <c r="D50" s="114">
        <v>11</v>
      </c>
      <c r="E50" s="20"/>
    </row>
    <row r="51" spans="1:5" ht="12.75">
      <c r="A51" s="8"/>
      <c r="B51" s="5" t="s">
        <v>183</v>
      </c>
      <c r="C51" s="113">
        <v>72</v>
      </c>
      <c r="D51" s="114">
        <v>205</v>
      </c>
      <c r="E51" s="20"/>
    </row>
    <row r="52" spans="1:5" ht="12.75">
      <c r="A52" s="8"/>
      <c r="B52" s="5" t="s">
        <v>184</v>
      </c>
      <c r="C52" s="113">
        <v>0</v>
      </c>
      <c r="D52" s="114">
        <v>4</v>
      </c>
      <c r="E52" s="20"/>
    </row>
    <row r="53" spans="1:5" ht="12.75">
      <c r="A53" s="8"/>
      <c r="B53" s="5" t="s">
        <v>185</v>
      </c>
      <c r="C53" s="113">
        <v>14</v>
      </c>
      <c r="D53" s="114">
        <v>41</v>
      </c>
      <c r="E53" s="20"/>
    </row>
    <row r="54" spans="1:5" ht="12.75">
      <c r="A54" s="8"/>
      <c r="B54" s="5" t="s">
        <v>186</v>
      </c>
      <c r="C54" s="113">
        <v>3</v>
      </c>
      <c r="D54" s="114">
        <v>5</v>
      </c>
      <c r="E54" s="20"/>
    </row>
    <row r="55" spans="1:5" ht="12.75">
      <c r="A55" s="8"/>
      <c r="B55" s="5" t="s">
        <v>187</v>
      </c>
      <c r="C55" s="113">
        <v>0</v>
      </c>
      <c r="D55" s="114">
        <v>1</v>
      </c>
      <c r="E55" s="20"/>
    </row>
    <row r="56" spans="1:5" ht="12.75">
      <c r="A56" s="8"/>
      <c r="B56" s="5" t="s">
        <v>188</v>
      </c>
      <c r="C56" s="113">
        <v>0</v>
      </c>
      <c r="D56" s="114">
        <v>1</v>
      </c>
      <c r="E56" s="20"/>
    </row>
    <row r="57" spans="1:5" ht="12.75">
      <c r="A57" s="8"/>
      <c r="B57" s="5" t="s">
        <v>189</v>
      </c>
      <c r="C57" s="113">
        <v>16</v>
      </c>
      <c r="D57" s="114">
        <v>74</v>
      </c>
      <c r="E57" s="20"/>
    </row>
    <row r="58" spans="1:5" ht="12.75">
      <c r="A58" s="8"/>
      <c r="B58" s="5" t="s">
        <v>190</v>
      </c>
      <c r="C58" s="113">
        <v>42</v>
      </c>
      <c r="D58" s="114">
        <v>377</v>
      </c>
      <c r="E58" s="20"/>
    </row>
    <row r="59" spans="1:5" ht="12.75">
      <c r="A59" s="8"/>
      <c r="B59" s="5" t="s">
        <v>191</v>
      </c>
      <c r="C59" s="113">
        <v>23</v>
      </c>
      <c r="D59" s="114">
        <v>51</v>
      </c>
      <c r="E59" s="20"/>
    </row>
    <row r="60" spans="1:5" ht="12.75">
      <c r="A60" s="8"/>
      <c r="B60" s="5" t="s">
        <v>192</v>
      </c>
      <c r="C60" s="113">
        <v>3</v>
      </c>
      <c r="D60" s="114">
        <v>10</v>
      </c>
      <c r="E60" s="20"/>
    </row>
    <row r="61" spans="1:5" ht="12.75">
      <c r="A61" s="8"/>
      <c r="B61" s="5" t="s">
        <v>193</v>
      </c>
      <c r="C61" s="113">
        <v>0</v>
      </c>
      <c r="D61" s="114">
        <v>1</v>
      </c>
      <c r="E61" s="20"/>
    </row>
    <row r="62" spans="1:5" ht="12.75">
      <c r="A62" s="8"/>
      <c r="B62" s="5" t="s">
        <v>194</v>
      </c>
      <c r="C62" s="113">
        <v>0</v>
      </c>
      <c r="D62" s="114">
        <v>1</v>
      </c>
      <c r="E62" s="20"/>
    </row>
    <row r="63" spans="1:5" ht="12.75">
      <c r="A63" s="8"/>
      <c r="B63" s="5" t="s">
        <v>195</v>
      </c>
      <c r="C63" s="113">
        <v>12</v>
      </c>
      <c r="D63" s="114">
        <v>55</v>
      </c>
      <c r="E63" s="20"/>
    </row>
    <row r="64" spans="1:5" ht="12.75">
      <c r="A64" s="8"/>
      <c r="B64" s="5" t="s">
        <v>196</v>
      </c>
      <c r="C64" s="113">
        <v>32</v>
      </c>
      <c r="D64" s="114">
        <v>90</v>
      </c>
      <c r="E64" s="20"/>
    </row>
    <row r="65" spans="1:5" ht="12.75">
      <c r="A65" s="8"/>
      <c r="B65" s="5" t="s">
        <v>197</v>
      </c>
      <c r="C65" s="113">
        <v>10</v>
      </c>
      <c r="D65" s="114">
        <v>31</v>
      </c>
      <c r="E65" s="20"/>
    </row>
    <row r="66" spans="1:5" ht="12.75">
      <c r="A66" s="8"/>
      <c r="B66" s="5" t="s">
        <v>198</v>
      </c>
      <c r="C66" s="113">
        <v>129</v>
      </c>
      <c r="D66" s="114">
        <v>375</v>
      </c>
      <c r="E66" s="20"/>
    </row>
    <row r="67" spans="1:5" ht="12.75">
      <c r="A67" s="8"/>
      <c r="B67" s="5" t="s">
        <v>199</v>
      </c>
      <c r="C67" s="113">
        <v>1</v>
      </c>
      <c r="D67" s="114">
        <v>3</v>
      </c>
      <c r="E67" s="20"/>
    </row>
    <row r="68" spans="1:5" ht="12.75">
      <c r="A68" s="8"/>
      <c r="B68" s="5" t="s">
        <v>200</v>
      </c>
      <c r="C68" s="113">
        <v>2</v>
      </c>
      <c r="D68" s="114">
        <v>11</v>
      </c>
      <c r="E68" s="20"/>
    </row>
    <row r="69" spans="1:5" ht="12.75">
      <c r="A69" s="8"/>
      <c r="B69" s="5" t="s">
        <v>201</v>
      </c>
      <c r="C69" s="113">
        <v>12</v>
      </c>
      <c r="D69" s="114">
        <v>29</v>
      </c>
      <c r="E69" s="20"/>
    </row>
    <row r="70" spans="1:5" ht="12.75">
      <c r="A70" s="8"/>
      <c r="B70" s="5" t="s">
        <v>202</v>
      </c>
      <c r="C70" s="113">
        <v>8</v>
      </c>
      <c r="D70" s="114">
        <v>14</v>
      </c>
      <c r="E70" s="20"/>
    </row>
    <row r="71" spans="1:5" ht="12.75">
      <c r="A71" s="8"/>
      <c r="B71" s="5" t="s">
        <v>203</v>
      </c>
      <c r="C71" s="113">
        <v>92</v>
      </c>
      <c r="D71" s="114">
        <v>305</v>
      </c>
      <c r="E71" s="20"/>
    </row>
    <row r="72" spans="1:5" ht="12.75">
      <c r="A72" s="8"/>
      <c r="B72" s="5" t="s">
        <v>204</v>
      </c>
      <c r="C72" s="113">
        <v>22</v>
      </c>
      <c r="D72" s="114">
        <v>63</v>
      </c>
      <c r="E72" s="20"/>
    </row>
    <row r="73" spans="1:5" ht="12.75">
      <c r="A73" s="8"/>
      <c r="B73" s="5" t="s">
        <v>205</v>
      </c>
      <c r="C73" s="113">
        <v>133</v>
      </c>
      <c r="D73" s="114">
        <v>432</v>
      </c>
      <c r="E73" s="20"/>
    </row>
    <row r="74" spans="1:5" ht="12.75">
      <c r="A74" s="8"/>
      <c r="B74" s="5" t="s">
        <v>206</v>
      </c>
      <c r="C74" s="113">
        <v>30</v>
      </c>
      <c r="D74" s="114">
        <v>126</v>
      </c>
      <c r="E74" s="20"/>
    </row>
    <row r="75" spans="1:5" ht="12.75">
      <c r="A75" s="8"/>
      <c r="B75" s="5" t="s">
        <v>207</v>
      </c>
      <c r="C75" s="113">
        <v>62</v>
      </c>
      <c r="D75" s="114">
        <v>176</v>
      </c>
      <c r="E75" s="20"/>
    </row>
    <row r="76" spans="1:5" ht="12.75">
      <c r="A76" s="8"/>
      <c r="B76" s="5" t="s">
        <v>208</v>
      </c>
      <c r="C76" s="113">
        <v>28</v>
      </c>
      <c r="D76" s="114">
        <v>62</v>
      </c>
      <c r="E76" s="20"/>
    </row>
    <row r="77" spans="1:5" ht="12.75">
      <c r="A77" s="8"/>
      <c r="B77" s="5" t="s">
        <v>209</v>
      </c>
      <c r="C77" s="113">
        <v>9</v>
      </c>
      <c r="D77" s="114">
        <v>14</v>
      </c>
      <c r="E77" s="20"/>
    </row>
    <row r="78" spans="1:5" ht="12.75">
      <c r="A78" s="8"/>
      <c r="B78" s="5" t="s">
        <v>210</v>
      </c>
      <c r="C78" s="113">
        <v>17</v>
      </c>
      <c r="D78" s="114">
        <v>46</v>
      </c>
      <c r="E78" s="20"/>
    </row>
    <row r="79" spans="1:5" ht="12.75">
      <c r="A79" s="8"/>
      <c r="B79" s="5" t="s">
        <v>211</v>
      </c>
      <c r="C79" s="113">
        <v>34</v>
      </c>
      <c r="D79" s="114">
        <v>132</v>
      </c>
      <c r="E79" s="20"/>
    </row>
    <row r="80" spans="1:5" ht="12.75">
      <c r="A80" s="8"/>
      <c r="B80" s="5" t="s">
        <v>212</v>
      </c>
      <c r="C80" s="113">
        <v>7</v>
      </c>
      <c r="D80" s="114">
        <v>21</v>
      </c>
      <c r="E80" s="20"/>
    </row>
    <row r="81" spans="1:5" ht="12.75">
      <c r="A81" s="8"/>
      <c r="B81" s="5" t="s">
        <v>213</v>
      </c>
      <c r="C81" s="113">
        <v>19</v>
      </c>
      <c r="D81" s="114">
        <v>61</v>
      </c>
      <c r="E81" s="20"/>
    </row>
    <row r="82" spans="1:5" ht="12.75">
      <c r="A82" s="8"/>
      <c r="B82" s="5" t="s">
        <v>214</v>
      </c>
      <c r="C82" s="113">
        <v>37</v>
      </c>
      <c r="D82" s="114">
        <v>126</v>
      </c>
      <c r="E82" s="20"/>
    </row>
    <row r="83" spans="1:5" ht="12.75">
      <c r="A83" s="8"/>
      <c r="B83" s="5" t="s">
        <v>215</v>
      </c>
      <c r="C83" s="113">
        <v>0</v>
      </c>
      <c r="D83" s="114">
        <v>3</v>
      </c>
      <c r="E83" s="20"/>
    </row>
    <row r="84" spans="1:5" ht="12.75">
      <c r="A84" s="8"/>
      <c r="B84" s="5" t="s">
        <v>216</v>
      </c>
      <c r="C84" s="113">
        <v>0</v>
      </c>
      <c r="D84" s="114">
        <v>3</v>
      </c>
      <c r="E84" s="20"/>
    </row>
    <row r="85" spans="1:5" ht="12.75">
      <c r="A85" s="8"/>
      <c r="B85" s="5" t="s">
        <v>217</v>
      </c>
      <c r="C85" s="113">
        <v>0</v>
      </c>
      <c r="D85" s="114">
        <v>0</v>
      </c>
      <c r="E85" s="20"/>
    </row>
    <row r="86" spans="1:5" ht="12.75">
      <c r="A86" s="8"/>
      <c r="B86" s="5" t="s">
        <v>218</v>
      </c>
      <c r="C86" s="113">
        <v>0</v>
      </c>
      <c r="D86" s="114">
        <v>0</v>
      </c>
      <c r="E86" s="20"/>
    </row>
    <row r="87" spans="1:5" ht="12.75">
      <c r="A87" s="8"/>
      <c r="B87" s="5" t="s">
        <v>219</v>
      </c>
      <c r="C87" s="113">
        <v>40</v>
      </c>
      <c r="D87" s="114">
        <v>137</v>
      </c>
      <c r="E87" s="20"/>
    </row>
    <row r="88" spans="1:5" ht="12.75">
      <c r="A88" s="8"/>
      <c r="B88" s="5" t="s">
        <v>220</v>
      </c>
      <c r="C88" s="113">
        <v>2</v>
      </c>
      <c r="D88" s="114">
        <v>8</v>
      </c>
      <c r="E88" s="20"/>
    </row>
    <row r="89" spans="1:5" ht="12.75">
      <c r="A89" s="8"/>
      <c r="B89" s="5" t="s">
        <v>221</v>
      </c>
      <c r="C89" s="113">
        <v>3</v>
      </c>
      <c r="D89" s="114">
        <v>6</v>
      </c>
      <c r="E89" s="20"/>
    </row>
    <row r="90" spans="1:5" ht="13.5" thickBot="1">
      <c r="A90" s="77"/>
      <c r="B90" s="14" t="s">
        <v>222</v>
      </c>
      <c r="C90" s="113">
        <v>1</v>
      </c>
      <c r="D90" s="116">
        <v>3</v>
      </c>
      <c r="E90" s="20"/>
    </row>
    <row r="91" spans="1:5" ht="13.5" thickBot="1">
      <c r="A91" s="159" t="s">
        <v>1</v>
      </c>
      <c r="B91" s="160"/>
      <c r="C91" s="160"/>
      <c r="D91" s="161"/>
      <c r="E91" s="42"/>
    </row>
    <row r="92" spans="1:5" ht="12.75">
      <c r="A92" s="8"/>
      <c r="B92" s="148" t="s">
        <v>34</v>
      </c>
      <c r="C92" s="149"/>
      <c r="D92" s="150"/>
      <c r="E92" s="20"/>
    </row>
    <row r="93" spans="1:5" ht="12.75">
      <c r="A93" s="8"/>
      <c r="B93" s="156" t="s">
        <v>37</v>
      </c>
      <c r="C93" s="157"/>
      <c r="D93" s="158"/>
      <c r="E93" s="20"/>
    </row>
    <row r="94" spans="1:5" ht="12.75">
      <c r="A94" s="12"/>
      <c r="B94" s="7" t="s">
        <v>2</v>
      </c>
      <c r="C94" s="109">
        <v>5</v>
      </c>
      <c r="D94" s="111">
        <v>14</v>
      </c>
      <c r="E94" s="20"/>
    </row>
    <row r="95" spans="1:5" ht="12.75">
      <c r="A95" s="12"/>
      <c r="B95" s="4" t="s">
        <v>3</v>
      </c>
      <c r="C95" s="117">
        <v>12</v>
      </c>
      <c r="D95" s="118">
        <v>40</v>
      </c>
      <c r="E95" s="20"/>
    </row>
    <row r="96" spans="1:5" ht="12.75">
      <c r="A96" s="12"/>
      <c r="B96" s="4" t="s">
        <v>4</v>
      </c>
      <c r="C96" s="117">
        <v>474</v>
      </c>
      <c r="D96" s="118">
        <v>1245</v>
      </c>
      <c r="E96" s="20"/>
    </row>
    <row r="97" spans="1:5" ht="12.75">
      <c r="A97" s="12"/>
      <c r="B97" s="4" t="s">
        <v>5</v>
      </c>
      <c r="C97" s="117">
        <v>1</v>
      </c>
      <c r="D97" s="118">
        <v>7</v>
      </c>
      <c r="E97" s="20"/>
    </row>
    <row r="98" spans="1:5" ht="12.75">
      <c r="A98" s="12"/>
      <c r="B98" s="4" t="s">
        <v>35</v>
      </c>
      <c r="C98" s="117">
        <v>825</v>
      </c>
      <c r="D98" s="118">
        <v>3037</v>
      </c>
      <c r="E98" s="20"/>
    </row>
    <row r="99" spans="1:5" ht="12.75">
      <c r="A99" s="12"/>
      <c r="B99" s="4" t="s">
        <v>36</v>
      </c>
      <c r="C99" s="117">
        <v>138</v>
      </c>
      <c r="D99" s="118">
        <v>402</v>
      </c>
      <c r="E99" s="20"/>
    </row>
    <row r="100" spans="1:5" ht="12.75">
      <c r="A100" s="8"/>
      <c r="B100" s="156" t="s">
        <v>38</v>
      </c>
      <c r="C100" s="157"/>
      <c r="D100" s="158"/>
      <c r="E100" s="20"/>
    </row>
    <row r="101" spans="1:5" ht="12.75">
      <c r="A101" s="12"/>
      <c r="B101" s="7" t="s">
        <v>39</v>
      </c>
      <c r="C101" s="109">
        <v>230</v>
      </c>
      <c r="D101" s="111">
        <v>740</v>
      </c>
      <c r="E101" s="20"/>
    </row>
    <row r="102" spans="1:5" ht="12.75">
      <c r="A102" s="12"/>
      <c r="B102" s="4" t="s">
        <v>40</v>
      </c>
      <c r="C102" s="117">
        <v>1205</v>
      </c>
      <c r="D102" s="118">
        <v>3915</v>
      </c>
      <c r="E102" s="20"/>
    </row>
    <row r="103" spans="1:5" ht="12.75">
      <c r="A103" s="12"/>
      <c r="B103" s="4" t="s">
        <v>36</v>
      </c>
      <c r="C103" s="117">
        <v>20</v>
      </c>
      <c r="D103" s="118">
        <v>90</v>
      </c>
      <c r="E103" s="20"/>
    </row>
    <row r="104" spans="1:5" ht="12.75">
      <c r="A104" s="8"/>
      <c r="B104" s="156" t="s">
        <v>6</v>
      </c>
      <c r="C104" s="157"/>
      <c r="D104" s="158"/>
      <c r="E104" s="20"/>
    </row>
    <row r="105" spans="1:5" ht="12.75">
      <c r="A105" s="12"/>
      <c r="B105" s="7" t="s">
        <v>41</v>
      </c>
      <c r="C105" s="109">
        <v>718</v>
      </c>
      <c r="D105" s="111">
        <v>2349</v>
      </c>
      <c r="E105" s="20"/>
    </row>
    <row r="106" spans="1:5" ht="12.75">
      <c r="A106" s="8"/>
      <c r="B106" s="4" t="s">
        <v>42</v>
      </c>
      <c r="C106" s="117">
        <v>737</v>
      </c>
      <c r="D106" s="118">
        <v>2396</v>
      </c>
      <c r="E106" s="20"/>
    </row>
    <row r="107" spans="1:5" ht="12.75">
      <c r="A107" s="8"/>
      <c r="B107" s="4" t="s">
        <v>36</v>
      </c>
      <c r="C107" s="117">
        <v>0</v>
      </c>
      <c r="D107" s="118">
        <v>0</v>
      </c>
      <c r="E107" s="20"/>
    </row>
    <row r="108" spans="1:5" ht="12.75">
      <c r="A108" s="8"/>
      <c r="B108" s="151" t="s">
        <v>43</v>
      </c>
      <c r="C108" s="152"/>
      <c r="D108" s="153"/>
      <c r="E108" s="20"/>
    </row>
    <row r="109" spans="1:5" ht="12.75">
      <c r="A109" s="8"/>
      <c r="B109" s="156" t="s">
        <v>37</v>
      </c>
      <c r="C109" s="157"/>
      <c r="D109" s="158"/>
      <c r="E109" s="20"/>
    </row>
    <row r="110" spans="1:5" ht="12.75">
      <c r="A110" s="8"/>
      <c r="B110" s="7" t="s">
        <v>2</v>
      </c>
      <c r="C110" s="109">
        <v>1</v>
      </c>
      <c r="D110" s="111">
        <v>8</v>
      </c>
      <c r="E110" s="20"/>
    </row>
    <row r="111" spans="1:5" ht="12.75">
      <c r="A111" s="8"/>
      <c r="B111" s="4" t="s">
        <v>3</v>
      </c>
      <c r="C111" s="117">
        <v>6</v>
      </c>
      <c r="D111" s="118">
        <v>24</v>
      </c>
      <c r="E111" s="20"/>
    </row>
    <row r="112" spans="1:5" ht="12.75">
      <c r="A112" s="8"/>
      <c r="B112" s="4" t="s">
        <v>4</v>
      </c>
      <c r="C112" s="117">
        <v>126</v>
      </c>
      <c r="D112" s="118">
        <v>326</v>
      </c>
      <c r="E112" s="20"/>
    </row>
    <row r="113" spans="1:5" ht="12.75">
      <c r="A113" s="8"/>
      <c r="B113" s="4" t="s">
        <v>5</v>
      </c>
      <c r="C113" s="117">
        <v>1</v>
      </c>
      <c r="D113" s="118">
        <v>8</v>
      </c>
      <c r="E113" s="20"/>
    </row>
    <row r="114" spans="1:5" ht="12.75">
      <c r="A114" s="8"/>
      <c r="B114" s="4" t="s">
        <v>35</v>
      </c>
      <c r="C114" s="117">
        <v>299</v>
      </c>
      <c r="D114" s="118">
        <v>1099</v>
      </c>
      <c r="E114" s="20"/>
    </row>
    <row r="115" spans="1:5" ht="12.75">
      <c r="A115" s="8"/>
      <c r="B115" s="4" t="s">
        <v>36</v>
      </c>
      <c r="C115" s="117">
        <v>63</v>
      </c>
      <c r="D115" s="118">
        <v>168</v>
      </c>
      <c r="E115" s="20"/>
    </row>
    <row r="116" spans="1:5" ht="12.75">
      <c r="A116" s="8"/>
      <c r="B116" s="156" t="s">
        <v>38</v>
      </c>
      <c r="C116" s="157"/>
      <c r="D116" s="158"/>
      <c r="E116" s="20"/>
    </row>
    <row r="117" spans="1:5" ht="12.75">
      <c r="A117" s="8"/>
      <c r="B117" s="7" t="s">
        <v>39</v>
      </c>
      <c r="C117" s="109">
        <v>97</v>
      </c>
      <c r="D117" s="111">
        <v>297</v>
      </c>
      <c r="E117" s="20"/>
    </row>
    <row r="118" spans="1:5" ht="12.75">
      <c r="A118" s="8"/>
      <c r="B118" s="4" t="s">
        <v>40</v>
      </c>
      <c r="C118" s="117">
        <v>387</v>
      </c>
      <c r="D118" s="118">
        <v>1267</v>
      </c>
      <c r="E118" s="20"/>
    </row>
    <row r="119" spans="1:5" ht="12.75">
      <c r="A119" s="8"/>
      <c r="B119" s="4" t="s">
        <v>36</v>
      </c>
      <c r="C119" s="117">
        <v>12</v>
      </c>
      <c r="D119" s="118">
        <v>69</v>
      </c>
      <c r="E119" s="20"/>
    </row>
    <row r="120" spans="1:5" ht="12.75">
      <c r="A120" s="8"/>
      <c r="B120" s="156" t="s">
        <v>6</v>
      </c>
      <c r="C120" s="157"/>
      <c r="D120" s="158"/>
      <c r="E120" s="20"/>
    </row>
    <row r="121" spans="1:5" ht="12.75">
      <c r="A121" s="8"/>
      <c r="B121" s="7" t="s">
        <v>41</v>
      </c>
      <c r="C121" s="109">
        <v>151</v>
      </c>
      <c r="D121" s="111">
        <v>482</v>
      </c>
      <c r="E121" s="20"/>
    </row>
    <row r="122" spans="1:5" ht="12.75">
      <c r="A122" s="8"/>
      <c r="B122" s="4" t="s">
        <v>42</v>
      </c>
      <c r="C122" s="117">
        <v>341</v>
      </c>
      <c r="D122" s="118">
        <v>1139</v>
      </c>
      <c r="E122" s="20"/>
    </row>
    <row r="123" spans="1:5" ht="13.5" thickBot="1">
      <c r="A123" s="8"/>
      <c r="B123" s="4" t="s">
        <v>36</v>
      </c>
      <c r="C123" s="117">
        <v>4</v>
      </c>
      <c r="D123" s="118">
        <v>12</v>
      </c>
      <c r="E123" s="20"/>
    </row>
    <row r="124" spans="1:5" ht="13.5" thickBot="1">
      <c r="A124" s="159" t="s">
        <v>7</v>
      </c>
      <c r="B124" s="160"/>
      <c r="C124" s="160"/>
      <c r="D124" s="161"/>
      <c r="E124" s="20"/>
    </row>
    <row r="125" spans="1:5" ht="12.75">
      <c r="A125" s="8"/>
      <c r="B125" s="7" t="s">
        <v>8</v>
      </c>
      <c r="C125" s="109">
        <v>931</v>
      </c>
      <c r="D125" s="111">
        <v>3137</v>
      </c>
      <c r="E125" s="20"/>
    </row>
    <row r="126" spans="1:5" ht="12.75">
      <c r="A126" s="8"/>
      <c r="B126" s="4" t="s">
        <v>9</v>
      </c>
      <c r="C126" s="117">
        <v>524</v>
      </c>
      <c r="D126" s="118">
        <v>1540</v>
      </c>
      <c r="E126" s="20"/>
    </row>
    <row r="127" spans="1:5" ht="12.75">
      <c r="A127" s="8"/>
      <c r="B127" s="4" t="s">
        <v>10</v>
      </c>
      <c r="C127" s="117">
        <v>0</v>
      </c>
      <c r="D127" s="118">
        <v>9</v>
      </c>
      <c r="E127" s="20"/>
    </row>
    <row r="128" spans="1:5" ht="12.75">
      <c r="A128" s="8"/>
      <c r="B128" s="4" t="s">
        <v>12</v>
      </c>
      <c r="C128" s="117">
        <v>0</v>
      </c>
      <c r="D128" s="118">
        <v>46</v>
      </c>
      <c r="E128" s="20"/>
    </row>
    <row r="129" spans="1:5" ht="12.75">
      <c r="A129" s="8"/>
      <c r="B129" s="5" t="s">
        <v>11</v>
      </c>
      <c r="C129" s="113">
        <v>0</v>
      </c>
      <c r="D129" s="114">
        <v>11</v>
      </c>
      <c r="E129" s="20"/>
    </row>
    <row r="130" spans="1:5" ht="13.5" thickBot="1">
      <c r="A130" s="8"/>
      <c r="B130" s="5" t="s">
        <v>22</v>
      </c>
      <c r="C130" s="113">
        <v>0</v>
      </c>
      <c r="D130" s="114">
        <v>2</v>
      </c>
      <c r="E130" s="20"/>
    </row>
    <row r="131" spans="1:5" ht="13.5" thickBot="1">
      <c r="A131" s="159" t="s">
        <v>13</v>
      </c>
      <c r="B131" s="160"/>
      <c r="C131" s="160"/>
      <c r="D131" s="161"/>
      <c r="E131" s="20"/>
    </row>
    <row r="132" spans="1:5" ht="12.75">
      <c r="A132" s="8"/>
      <c r="B132" s="6" t="s">
        <v>45</v>
      </c>
      <c r="C132" s="119">
        <v>0.3622</v>
      </c>
      <c r="D132" s="120">
        <v>0.3608</v>
      </c>
      <c r="E132" s="20"/>
    </row>
    <row r="133" spans="1:5" ht="12.75">
      <c r="A133" s="8"/>
      <c r="B133" s="3" t="s">
        <v>90</v>
      </c>
      <c r="C133" s="121">
        <v>0.0701</v>
      </c>
      <c r="D133" s="122">
        <v>0.0757</v>
      </c>
      <c r="E133" s="20"/>
    </row>
    <row r="134" spans="1:5" ht="12.75">
      <c r="A134" s="8"/>
      <c r="B134" s="3" t="s">
        <v>47</v>
      </c>
      <c r="C134" s="121">
        <v>0.088</v>
      </c>
      <c r="D134" s="122">
        <v>0.0807</v>
      </c>
      <c r="E134" s="20"/>
    </row>
    <row r="135" spans="1:5" ht="13.5" thickBot="1">
      <c r="A135" s="8"/>
      <c r="B135" s="3" t="s">
        <v>46</v>
      </c>
      <c r="C135" s="121">
        <v>0.4797</v>
      </c>
      <c r="D135" s="122">
        <v>0.4828</v>
      </c>
      <c r="E135" s="20"/>
    </row>
    <row r="136" spans="1:5" ht="13.5" thickBot="1">
      <c r="A136" s="159" t="s">
        <v>66</v>
      </c>
      <c r="B136" s="160"/>
      <c r="C136" s="160"/>
      <c r="D136" s="161"/>
      <c r="E136" s="20"/>
    </row>
    <row r="137" spans="1:5" ht="12.75">
      <c r="A137" s="8"/>
      <c r="B137" s="67" t="s">
        <v>45</v>
      </c>
      <c r="C137" s="127">
        <v>0.2893</v>
      </c>
      <c r="D137" s="120">
        <v>0.2807</v>
      </c>
      <c r="E137" s="20"/>
    </row>
    <row r="138" spans="1:5" ht="12.75">
      <c r="A138" s="8"/>
      <c r="B138" s="68" t="s">
        <v>130</v>
      </c>
      <c r="C138" s="128">
        <v>0.1581</v>
      </c>
      <c r="D138" s="122">
        <v>0.1581</v>
      </c>
      <c r="E138" s="20"/>
    </row>
    <row r="139" spans="1:5" ht="12.75">
      <c r="A139" s="8"/>
      <c r="B139" s="68" t="s">
        <v>131</v>
      </c>
      <c r="C139" s="128">
        <v>0.1732</v>
      </c>
      <c r="D139" s="122">
        <v>0.1686</v>
      </c>
      <c r="E139" s="20"/>
    </row>
    <row r="140" spans="1:5" ht="12.75">
      <c r="A140" s="8"/>
      <c r="B140" s="68" t="s">
        <v>132</v>
      </c>
      <c r="C140" s="128">
        <v>0.1677</v>
      </c>
      <c r="D140" s="122">
        <v>0.1656</v>
      </c>
      <c r="E140" s="20"/>
    </row>
    <row r="141" spans="1:5" ht="13.5" thickBot="1">
      <c r="A141" s="8"/>
      <c r="B141" s="69" t="s">
        <v>134</v>
      </c>
      <c r="C141" s="128">
        <v>0.2117</v>
      </c>
      <c r="D141" s="122">
        <v>0.227</v>
      </c>
      <c r="E141" s="20"/>
    </row>
    <row r="142" spans="1:5" ht="13.5" thickBot="1">
      <c r="A142" s="159" t="s">
        <v>14</v>
      </c>
      <c r="B142" s="160"/>
      <c r="C142" s="160"/>
      <c r="D142" s="161"/>
      <c r="E142" s="20"/>
    </row>
    <row r="143" spans="1:5" ht="12.75">
      <c r="A143" s="8"/>
      <c r="B143" s="7" t="s">
        <v>15</v>
      </c>
      <c r="C143" s="119">
        <v>0.2955</v>
      </c>
      <c r="D143" s="120">
        <v>0.3311</v>
      </c>
      <c r="E143" s="20"/>
    </row>
    <row r="144" spans="1:5" ht="12.75">
      <c r="A144" s="8"/>
      <c r="B144" s="4" t="s">
        <v>44</v>
      </c>
      <c r="C144" s="121">
        <v>0.1216</v>
      </c>
      <c r="D144" s="122">
        <v>0.1307</v>
      </c>
      <c r="E144" s="20"/>
    </row>
    <row r="145" spans="1:5" ht="12.75">
      <c r="A145" s="8"/>
      <c r="B145" s="24" t="s">
        <v>48</v>
      </c>
      <c r="C145" s="123">
        <v>0.1271</v>
      </c>
      <c r="D145" s="124">
        <v>0.1517</v>
      </c>
      <c r="E145" s="20"/>
    </row>
    <row r="146" spans="1:5" ht="13.5" thickBot="1">
      <c r="A146" s="8"/>
      <c r="B146" s="5" t="s">
        <v>49</v>
      </c>
      <c r="C146" s="125">
        <v>0.4558</v>
      </c>
      <c r="D146" s="126">
        <v>0.3865</v>
      </c>
      <c r="E146" s="20"/>
    </row>
    <row r="147" spans="1:5" ht="13.5" thickBot="1">
      <c r="A147" s="159" t="s">
        <v>245</v>
      </c>
      <c r="B147" s="160"/>
      <c r="C147" s="160"/>
      <c r="D147" s="161"/>
      <c r="E147" s="20"/>
    </row>
    <row r="148" spans="1:5" ht="12.75">
      <c r="A148" s="8"/>
      <c r="B148" s="7">
        <v>1</v>
      </c>
      <c r="C148" s="109">
        <v>367</v>
      </c>
      <c r="D148" s="111">
        <v>1281</v>
      </c>
      <c r="E148" s="20"/>
    </row>
    <row r="149" spans="1:5" ht="12.75">
      <c r="A149" s="8"/>
      <c r="B149" s="4">
        <v>2</v>
      </c>
      <c r="C149" s="117">
        <v>404</v>
      </c>
      <c r="D149" s="118">
        <v>1396</v>
      </c>
      <c r="E149" s="20"/>
    </row>
    <row r="150" spans="1:5" ht="12.75">
      <c r="A150" s="8"/>
      <c r="B150" s="4">
        <v>3</v>
      </c>
      <c r="C150" s="117">
        <v>298</v>
      </c>
      <c r="D150" s="118">
        <v>917</v>
      </c>
      <c r="E150" s="20"/>
    </row>
    <row r="151" spans="1:5" ht="12.75">
      <c r="A151" s="8"/>
      <c r="B151" s="4">
        <v>4</v>
      </c>
      <c r="C151" s="117">
        <v>237</v>
      </c>
      <c r="D151" s="118">
        <v>703</v>
      </c>
      <c r="E151" s="20"/>
    </row>
    <row r="152" spans="1:5" ht="13.5" thickBot="1">
      <c r="A152" s="13"/>
      <c r="B152" s="14" t="s">
        <v>30</v>
      </c>
      <c r="C152" s="115">
        <v>149</v>
      </c>
      <c r="D152" s="116">
        <v>448</v>
      </c>
      <c r="E152" s="19"/>
    </row>
    <row r="153" spans="1:6" ht="12.75">
      <c r="A153" s="8"/>
      <c r="B153" s="43"/>
      <c r="C153" s="43"/>
      <c r="D153" s="20"/>
      <c r="E153" s="19"/>
      <c r="F153" s="19"/>
    </row>
    <row r="154" spans="1:6" ht="13.5" thickBot="1">
      <c r="A154" s="13"/>
      <c r="B154" s="72"/>
      <c r="C154" s="72"/>
      <c r="D154" s="70"/>
      <c r="E154" s="19"/>
      <c r="F154" s="19"/>
    </row>
    <row r="155" spans="1:6" ht="12.75">
      <c r="A155" s="49"/>
      <c r="B155" s="43"/>
      <c r="C155" s="43"/>
      <c r="D155" s="19"/>
      <c r="E155" s="19"/>
      <c r="F155" s="19"/>
    </row>
    <row r="156" spans="1:6" ht="12.75">
      <c r="A156" s="49" t="s">
        <v>278</v>
      </c>
      <c r="B156" s="43"/>
      <c r="C156" s="43"/>
      <c r="D156" s="19"/>
      <c r="E156" s="19"/>
      <c r="F156" s="19"/>
    </row>
    <row r="157" ht="12.75">
      <c r="A157" s="2" t="s">
        <v>234</v>
      </c>
    </row>
  </sheetData>
  <sheetProtection/>
  <mergeCells count="22">
    <mergeCell ref="A142:D142"/>
    <mergeCell ref="B116:D116"/>
    <mergeCell ref="A11:D11"/>
    <mergeCell ref="A147:D147"/>
    <mergeCell ref="A2:D2"/>
    <mergeCell ref="A16:D16"/>
    <mergeCell ref="A23:D23"/>
    <mergeCell ref="A91:D91"/>
    <mergeCell ref="A131:D131"/>
    <mergeCell ref="A1:D1"/>
    <mergeCell ref="B120:D120"/>
    <mergeCell ref="A5:D5"/>
    <mergeCell ref="D3:D4"/>
    <mergeCell ref="B93:D93"/>
    <mergeCell ref="B109:D109"/>
    <mergeCell ref="B100:D100"/>
    <mergeCell ref="B92:D92"/>
    <mergeCell ref="B108:D108"/>
    <mergeCell ref="C3:C4"/>
    <mergeCell ref="B104:D104"/>
    <mergeCell ref="A124:D124"/>
    <mergeCell ref="A136:D136"/>
  </mergeCells>
  <printOptions horizontalCentered="1"/>
  <pageMargins left="1.14" right="0.25" top="0.75" bottom="0.75" header="0.3" footer="0.3"/>
  <pageSetup horizontalDpi="600" verticalDpi="600" orientation="portrait" scale="56" r:id="rId1"/>
  <headerFooter>
    <oddFooter>&amp;CDRAFT –PREDECISIONAL- FOR DISCUSSION PURPOSES ONLY.  This information has been prepared solely for the use and benefit of the Department of the Treasury and the U.S. Government and is not intended for reliance by any other person.
</oddFooter>
  </headerFooter>
  <rowBreaks count="1" manualBreakCount="1">
    <brk id="90" max="3" man="1"/>
  </rowBreaks>
</worksheet>
</file>

<file path=xl/worksheets/sheet3.xml><?xml version="1.0" encoding="utf-8"?>
<worksheet xmlns="http://schemas.openxmlformats.org/spreadsheetml/2006/main" xmlns:r="http://schemas.openxmlformats.org/officeDocument/2006/relationships">
  <dimension ref="A1:D96"/>
  <sheetViews>
    <sheetView showGridLines="0" zoomScaleSheetLayoutView="85" zoomScalePageLayoutView="0" workbookViewId="0" topLeftCell="A1">
      <selection activeCell="B16" sqref="B16:D16"/>
    </sheetView>
  </sheetViews>
  <sheetFormatPr defaultColWidth="9.140625" defaultRowHeight="12.75"/>
  <cols>
    <col min="1" max="1" width="11.140625" style="0" customWidth="1"/>
    <col min="2" max="2" width="62.00390625" style="0" customWidth="1"/>
    <col min="3" max="4" width="11.00390625" style="0" customWidth="1"/>
  </cols>
  <sheetData>
    <row r="1" spans="1:4" ht="21" thickBot="1">
      <c r="A1" s="162" t="s">
        <v>75</v>
      </c>
      <c r="B1" s="163"/>
      <c r="C1" s="163"/>
      <c r="D1" s="164"/>
    </row>
    <row r="2" spans="1:4" ht="15.75">
      <c r="A2" s="170" t="s">
        <v>50</v>
      </c>
      <c r="B2" s="181"/>
      <c r="C2" s="181"/>
      <c r="D2" s="182"/>
    </row>
    <row r="3" spans="1:4" ht="16.5" thickBot="1">
      <c r="A3" s="183" t="s">
        <v>232</v>
      </c>
      <c r="B3" s="184"/>
      <c r="C3" s="184"/>
      <c r="D3" s="185"/>
    </row>
    <row r="4" spans="1:4" ht="12.75">
      <c r="A4" s="87"/>
      <c r="B4" s="88"/>
      <c r="C4" s="154" t="s">
        <v>78</v>
      </c>
      <c r="D4" s="154" t="s">
        <v>79</v>
      </c>
    </row>
    <row r="5" spans="1:4" ht="13.5" thickBot="1">
      <c r="A5" s="89"/>
      <c r="B5" s="90"/>
      <c r="C5" s="155"/>
      <c r="D5" s="155"/>
    </row>
    <row r="6" spans="1:4" ht="13.5" thickBot="1">
      <c r="A6" s="186" t="s">
        <v>60</v>
      </c>
      <c r="B6" s="187"/>
      <c r="C6" s="187"/>
      <c r="D6" s="188"/>
    </row>
    <row r="7" spans="1:4" ht="12.75">
      <c r="A7" s="22"/>
      <c r="B7" s="173" t="s">
        <v>25</v>
      </c>
      <c r="C7" s="174"/>
      <c r="D7" s="175"/>
    </row>
    <row r="8" spans="1:4" ht="12.75">
      <c r="A8" s="18"/>
      <c r="B8" s="79" t="s">
        <v>267</v>
      </c>
      <c r="C8" s="135">
        <v>241</v>
      </c>
      <c r="D8" s="118">
        <v>389</v>
      </c>
    </row>
    <row r="9" spans="1:4" ht="12.75">
      <c r="A9" s="18"/>
      <c r="B9" s="79" t="s">
        <v>268</v>
      </c>
      <c r="C9" s="129">
        <v>0.0465</v>
      </c>
      <c r="D9" s="122">
        <v>0.0178</v>
      </c>
    </row>
    <row r="10" spans="1:4" ht="12.75">
      <c r="A10" s="22"/>
      <c r="B10" s="176" t="s">
        <v>26</v>
      </c>
      <c r="C10" s="177"/>
      <c r="D10" s="178"/>
    </row>
    <row r="11" spans="1:4" ht="12.75">
      <c r="A11" s="18"/>
      <c r="B11" s="79" t="s">
        <v>269</v>
      </c>
      <c r="C11" s="140">
        <v>2000</v>
      </c>
      <c r="D11" s="114">
        <v>11317</v>
      </c>
    </row>
    <row r="12" spans="1:4" ht="12.75">
      <c r="A12" s="18"/>
      <c r="B12" s="79" t="s">
        <v>268</v>
      </c>
      <c r="C12" s="130">
        <v>0.386</v>
      </c>
      <c r="D12" s="126">
        <v>0.5172</v>
      </c>
    </row>
    <row r="13" spans="1:4" ht="12.75">
      <c r="A13" s="18"/>
      <c r="B13" s="176" t="s">
        <v>250</v>
      </c>
      <c r="C13" s="179"/>
      <c r="D13" s="180"/>
    </row>
    <row r="14" spans="1:4" ht="12.75">
      <c r="A14" s="18"/>
      <c r="B14" s="79" t="s">
        <v>251</v>
      </c>
      <c r="C14" s="140">
        <v>2001</v>
      </c>
      <c r="D14" s="114">
        <v>9237</v>
      </c>
    </row>
    <row r="15" spans="1:4" ht="12.75">
      <c r="A15" s="18"/>
      <c r="B15" s="79" t="s">
        <v>270</v>
      </c>
      <c r="C15" s="130">
        <v>0.3861</v>
      </c>
      <c r="D15" s="126">
        <v>0.4221</v>
      </c>
    </row>
    <row r="16" spans="1:4" ht="12.75">
      <c r="A16" s="18"/>
      <c r="B16" s="176" t="s">
        <v>271</v>
      </c>
      <c r="C16" s="179"/>
      <c r="D16" s="180"/>
    </row>
    <row r="17" spans="1:4" ht="12.75">
      <c r="A17" s="18"/>
      <c r="B17" s="79" t="s">
        <v>272</v>
      </c>
      <c r="C17" s="140">
        <v>940</v>
      </c>
      <c r="D17" s="114" t="s">
        <v>153</v>
      </c>
    </row>
    <row r="18" spans="1:4" ht="12.75">
      <c r="A18" s="18"/>
      <c r="B18" s="79" t="s">
        <v>270</v>
      </c>
      <c r="C18" s="130">
        <v>0.1814</v>
      </c>
      <c r="D18" s="108" t="s">
        <v>153</v>
      </c>
    </row>
    <row r="19" spans="1:4" ht="12.75">
      <c r="A19" s="18"/>
      <c r="B19" s="176" t="s">
        <v>140</v>
      </c>
      <c r="C19" s="179"/>
      <c r="D19" s="180"/>
    </row>
    <row r="20" spans="1:4" ht="12.75">
      <c r="A20" s="18"/>
      <c r="B20" s="71" t="s">
        <v>253</v>
      </c>
      <c r="C20" s="140">
        <v>5182</v>
      </c>
      <c r="D20" s="114">
        <v>21883</v>
      </c>
    </row>
    <row r="21" spans="1:4" ht="26.25" thickBot="1">
      <c r="A21" s="18"/>
      <c r="B21" s="34" t="s">
        <v>142</v>
      </c>
      <c r="C21" s="140">
        <v>123</v>
      </c>
      <c r="D21" s="114">
        <v>165</v>
      </c>
    </row>
    <row r="22" spans="1:4" ht="13.5" thickBot="1">
      <c r="A22" s="189" t="s">
        <v>57</v>
      </c>
      <c r="B22" s="190"/>
      <c r="C22" s="190"/>
      <c r="D22" s="191"/>
    </row>
    <row r="23" spans="1:4" ht="13.5" thickBot="1">
      <c r="A23" s="192" t="s">
        <v>54</v>
      </c>
      <c r="B23" s="193"/>
      <c r="C23" s="193"/>
      <c r="D23" s="194"/>
    </row>
    <row r="24" spans="1:4" ht="12.75">
      <c r="A24" s="18"/>
      <c r="B24" s="17" t="s">
        <v>80</v>
      </c>
      <c r="C24" s="139">
        <v>895.53</v>
      </c>
      <c r="D24" s="111">
        <v>895.53</v>
      </c>
    </row>
    <row r="25" spans="1:4" ht="12.75">
      <c r="A25" s="18"/>
      <c r="B25" s="79" t="s">
        <v>81</v>
      </c>
      <c r="C25" s="139" t="s">
        <v>153</v>
      </c>
      <c r="D25" s="111" t="s">
        <v>153</v>
      </c>
    </row>
    <row r="26" spans="1:4" ht="12.75">
      <c r="A26" s="18"/>
      <c r="B26" s="79" t="s">
        <v>82</v>
      </c>
      <c r="C26" s="139">
        <v>134.11</v>
      </c>
      <c r="D26" s="111">
        <v>139.48</v>
      </c>
    </row>
    <row r="27" spans="1:4" ht="12.75">
      <c r="A27" s="18"/>
      <c r="B27" s="79" t="s">
        <v>83</v>
      </c>
      <c r="C27" s="139" t="s">
        <v>153</v>
      </c>
      <c r="D27" s="111" t="s">
        <v>153</v>
      </c>
    </row>
    <row r="28" spans="1:4" ht="12.75">
      <c r="A28" s="18"/>
      <c r="B28" s="79" t="s">
        <v>67</v>
      </c>
      <c r="C28" s="139">
        <v>114604.93</v>
      </c>
      <c r="D28" s="111">
        <v>114604.93</v>
      </c>
    </row>
    <row r="29" spans="1:4" ht="12.75">
      <c r="A29" s="18"/>
      <c r="B29" s="79" t="s">
        <v>68</v>
      </c>
      <c r="C29" s="135" t="s">
        <v>153</v>
      </c>
      <c r="D29" s="118" t="s">
        <v>153</v>
      </c>
    </row>
    <row r="30" spans="1:4" ht="12.75">
      <c r="A30" s="18"/>
      <c r="B30" s="16" t="s">
        <v>154</v>
      </c>
      <c r="C30" s="139">
        <v>23454.57</v>
      </c>
      <c r="D30" s="111">
        <v>23522.41</v>
      </c>
    </row>
    <row r="31" spans="1:4" ht="12.75">
      <c r="A31" s="18"/>
      <c r="B31" s="16" t="s">
        <v>155</v>
      </c>
      <c r="C31" s="139" t="s">
        <v>153</v>
      </c>
      <c r="D31" s="111" t="s">
        <v>153</v>
      </c>
    </row>
    <row r="32" spans="1:4" ht="14.25">
      <c r="A32" s="18"/>
      <c r="B32" s="16" t="s">
        <v>73</v>
      </c>
      <c r="C32" s="139" t="s">
        <v>153</v>
      </c>
      <c r="D32" s="111" t="s">
        <v>153</v>
      </c>
    </row>
    <row r="33" spans="1:4" ht="12.75">
      <c r="A33" s="18"/>
      <c r="B33" s="16" t="s">
        <v>84</v>
      </c>
      <c r="C33" s="139" t="s">
        <v>153</v>
      </c>
      <c r="D33" s="111" t="s">
        <v>153</v>
      </c>
    </row>
    <row r="34" spans="1:4" ht="13.5" thickBot="1">
      <c r="A34" s="18"/>
      <c r="B34" s="16" t="s">
        <v>0</v>
      </c>
      <c r="C34" s="140">
        <v>5435.94</v>
      </c>
      <c r="D34" s="114">
        <v>5150.31</v>
      </c>
    </row>
    <row r="35" spans="1:4" ht="13.5" thickBot="1">
      <c r="A35" s="192" t="s">
        <v>59</v>
      </c>
      <c r="B35" s="193"/>
      <c r="C35" s="193"/>
      <c r="D35" s="194"/>
    </row>
    <row r="36" spans="1:4" ht="12.75">
      <c r="A36" s="26"/>
      <c r="B36" s="91" t="s">
        <v>230</v>
      </c>
      <c r="C36" s="137">
        <v>1367408.7</v>
      </c>
      <c r="D36" s="138">
        <v>2115972.96</v>
      </c>
    </row>
    <row r="37" spans="1:4" ht="12.75">
      <c r="A37" s="26"/>
      <c r="B37" s="27" t="s">
        <v>55</v>
      </c>
      <c r="C37" s="53" t="s">
        <v>153</v>
      </c>
      <c r="D37" s="78" t="s">
        <v>153</v>
      </c>
    </row>
    <row r="38" spans="1:4" ht="12.75">
      <c r="A38" s="80"/>
      <c r="B38" s="23" t="s">
        <v>231</v>
      </c>
      <c r="C38" s="96" t="s">
        <v>153</v>
      </c>
      <c r="D38" s="97" t="s">
        <v>153</v>
      </c>
    </row>
    <row r="39" spans="1:4" ht="13.5" thickBot="1">
      <c r="A39" s="18"/>
      <c r="B39" s="31" t="s">
        <v>133</v>
      </c>
      <c r="C39" s="50" t="s">
        <v>153</v>
      </c>
      <c r="D39" s="10" t="s">
        <v>153</v>
      </c>
    </row>
    <row r="40" spans="1:4" ht="13.5" thickBot="1">
      <c r="A40" s="192" t="s">
        <v>58</v>
      </c>
      <c r="B40" s="193"/>
      <c r="C40" s="193"/>
      <c r="D40" s="194"/>
    </row>
    <row r="41" spans="1:4" ht="12.75">
      <c r="A41" s="18"/>
      <c r="B41" s="79" t="s">
        <v>85</v>
      </c>
      <c r="C41" s="135">
        <v>249</v>
      </c>
      <c r="D41" s="118">
        <v>203</v>
      </c>
    </row>
    <row r="42" spans="1:4" ht="12.75">
      <c r="A42" s="22"/>
      <c r="B42" s="176" t="s">
        <v>15</v>
      </c>
      <c r="C42" s="177"/>
      <c r="D42" s="178"/>
    </row>
    <row r="43" spans="1:4" ht="12.75">
      <c r="A43" s="18"/>
      <c r="B43" s="79" t="s">
        <v>21</v>
      </c>
      <c r="C43" s="135">
        <v>26</v>
      </c>
      <c r="D43" s="118">
        <v>30</v>
      </c>
    </row>
    <row r="44" spans="1:4" ht="12.75">
      <c r="A44" s="18"/>
      <c r="B44" s="79" t="s">
        <v>20</v>
      </c>
      <c r="C44" s="129">
        <v>0.1079</v>
      </c>
      <c r="D44" s="122">
        <v>0.0771</v>
      </c>
    </row>
    <row r="45" spans="1:4" ht="12.75">
      <c r="A45" s="22"/>
      <c r="B45" s="176" t="s">
        <v>52</v>
      </c>
      <c r="C45" s="177"/>
      <c r="D45" s="178"/>
    </row>
    <row r="46" spans="1:4" ht="12.75">
      <c r="A46" s="18"/>
      <c r="B46" s="79" t="s">
        <v>21</v>
      </c>
      <c r="C46" s="135">
        <v>33</v>
      </c>
      <c r="D46" s="118">
        <v>51</v>
      </c>
    </row>
    <row r="47" spans="1:4" ht="12.75">
      <c r="A47" s="18"/>
      <c r="B47" s="16" t="s">
        <v>20</v>
      </c>
      <c r="C47" s="129">
        <v>0.1369</v>
      </c>
      <c r="D47" s="122">
        <v>0.1311</v>
      </c>
    </row>
    <row r="48" spans="1:4" ht="12.75">
      <c r="A48" s="18"/>
      <c r="B48" s="176" t="s">
        <v>24</v>
      </c>
      <c r="C48" s="177"/>
      <c r="D48" s="178"/>
    </row>
    <row r="49" spans="1:4" ht="12.75">
      <c r="A49" s="18"/>
      <c r="B49" s="79" t="s">
        <v>21</v>
      </c>
      <c r="C49" s="135">
        <v>42</v>
      </c>
      <c r="D49" s="118">
        <v>71</v>
      </c>
    </row>
    <row r="50" spans="1:4" ht="12.75">
      <c r="A50" s="18"/>
      <c r="B50" s="16" t="s">
        <v>20</v>
      </c>
      <c r="C50" s="129">
        <v>0.1743</v>
      </c>
      <c r="D50" s="122">
        <v>0.1825</v>
      </c>
    </row>
    <row r="51" spans="1:4" ht="12.75">
      <c r="A51" s="18"/>
      <c r="B51" s="176" t="s">
        <v>53</v>
      </c>
      <c r="C51" s="177"/>
      <c r="D51" s="178"/>
    </row>
    <row r="52" spans="1:4" ht="12.75">
      <c r="A52" s="18"/>
      <c r="B52" s="79" t="s">
        <v>21</v>
      </c>
      <c r="C52" s="135">
        <v>140</v>
      </c>
      <c r="D52" s="118">
        <v>237</v>
      </c>
    </row>
    <row r="53" spans="1:4" ht="13.5" thickBot="1">
      <c r="A53" s="21"/>
      <c r="B53" s="81" t="s">
        <v>20</v>
      </c>
      <c r="C53" s="129">
        <v>0.5809</v>
      </c>
      <c r="D53" s="122">
        <v>0.6093</v>
      </c>
    </row>
    <row r="54" spans="1:4" ht="13.5" thickBot="1">
      <c r="A54" s="198" t="s">
        <v>51</v>
      </c>
      <c r="B54" s="199"/>
      <c r="C54" s="199"/>
      <c r="D54" s="200"/>
    </row>
    <row r="55" spans="1:4" ht="26.25" thickBot="1">
      <c r="A55" s="28"/>
      <c r="B55" s="99" t="s">
        <v>128</v>
      </c>
      <c r="C55" s="136">
        <v>260</v>
      </c>
      <c r="D55" s="118">
        <v>387</v>
      </c>
    </row>
    <row r="56" spans="1:4" ht="13.5" thickBot="1">
      <c r="A56" s="189" t="s">
        <v>61</v>
      </c>
      <c r="B56" s="190"/>
      <c r="C56" s="190"/>
      <c r="D56" s="191"/>
    </row>
    <row r="57" spans="1:4" ht="12.75">
      <c r="A57" s="22"/>
      <c r="B57" s="195" t="s">
        <v>18</v>
      </c>
      <c r="C57" s="196"/>
      <c r="D57" s="197"/>
    </row>
    <row r="58" spans="1:4" ht="12.75">
      <c r="A58" s="18"/>
      <c r="B58" s="79" t="s">
        <v>21</v>
      </c>
      <c r="C58" s="135">
        <v>0</v>
      </c>
      <c r="D58" s="118">
        <v>0</v>
      </c>
    </row>
    <row r="59" spans="1:4" ht="12.75">
      <c r="A59" s="18"/>
      <c r="B59" s="16" t="s">
        <v>20</v>
      </c>
      <c r="C59" s="130">
        <v>0</v>
      </c>
      <c r="D59" s="126">
        <v>0</v>
      </c>
    </row>
    <row r="60" spans="1:4" ht="12.75">
      <c r="A60" s="18"/>
      <c r="B60" s="176" t="s">
        <v>258</v>
      </c>
      <c r="C60" s="177"/>
      <c r="D60" s="201"/>
    </row>
    <row r="61" spans="1:4" ht="12.75">
      <c r="A61" s="18"/>
      <c r="B61" s="79" t="s">
        <v>21</v>
      </c>
      <c r="C61" s="135">
        <v>0</v>
      </c>
      <c r="D61" s="118">
        <v>0</v>
      </c>
    </row>
    <row r="62" spans="1:4" ht="12.75">
      <c r="A62" s="18"/>
      <c r="B62" s="16" t="s">
        <v>20</v>
      </c>
      <c r="C62" s="130">
        <v>0</v>
      </c>
      <c r="D62" s="126">
        <v>0</v>
      </c>
    </row>
    <row r="63" spans="1:4" ht="12.75">
      <c r="A63" s="22"/>
      <c r="B63" s="176" t="s">
        <v>27</v>
      </c>
      <c r="C63" s="177"/>
      <c r="D63" s="201"/>
    </row>
    <row r="64" spans="1:4" ht="12.75">
      <c r="A64" s="18"/>
      <c r="B64" s="79" t="s">
        <v>21</v>
      </c>
      <c r="C64" s="135">
        <v>0</v>
      </c>
      <c r="D64" s="118">
        <v>0</v>
      </c>
    </row>
    <row r="65" spans="1:4" ht="12.75">
      <c r="A65" s="18"/>
      <c r="B65" s="16" t="s">
        <v>20</v>
      </c>
      <c r="C65" s="130">
        <v>0</v>
      </c>
      <c r="D65" s="126">
        <v>0</v>
      </c>
    </row>
    <row r="66" spans="1:4" ht="12.75">
      <c r="A66" s="22"/>
      <c r="B66" s="176" t="s">
        <v>19</v>
      </c>
      <c r="C66" s="177"/>
      <c r="D66" s="201"/>
    </row>
    <row r="67" spans="1:4" ht="12.75">
      <c r="A67" s="18"/>
      <c r="B67" s="79" t="s">
        <v>21</v>
      </c>
      <c r="C67" s="135">
        <v>0</v>
      </c>
      <c r="D67" s="118">
        <v>0</v>
      </c>
    </row>
    <row r="68" spans="1:4" ht="13.5" thickBot="1">
      <c r="A68" s="18"/>
      <c r="B68" s="16" t="s">
        <v>20</v>
      </c>
      <c r="C68" s="130">
        <v>0</v>
      </c>
      <c r="D68" s="126">
        <v>0</v>
      </c>
    </row>
    <row r="69" spans="1:4" ht="13.5" thickBot="1">
      <c r="A69" s="189" t="s">
        <v>62</v>
      </c>
      <c r="B69" s="190"/>
      <c r="C69" s="190"/>
      <c r="D69" s="191"/>
    </row>
    <row r="70" spans="1:4" ht="12.75">
      <c r="A70" s="18"/>
      <c r="B70" s="195" t="s">
        <v>260</v>
      </c>
      <c r="C70" s="196"/>
      <c r="D70" s="197"/>
    </row>
    <row r="71" spans="1:4" ht="12.75">
      <c r="A71" s="18"/>
      <c r="B71" s="23" t="s">
        <v>29</v>
      </c>
      <c r="C71" s="135">
        <v>0</v>
      </c>
      <c r="D71" s="118">
        <v>0</v>
      </c>
    </row>
    <row r="72" spans="1:4" ht="12.75">
      <c r="A72" s="18"/>
      <c r="B72" s="23" t="s">
        <v>20</v>
      </c>
      <c r="C72" s="129">
        <v>0</v>
      </c>
      <c r="D72" s="122">
        <v>0</v>
      </c>
    </row>
    <row r="73" spans="1:4" ht="12.75">
      <c r="A73" s="18"/>
      <c r="B73" s="176" t="s">
        <v>56</v>
      </c>
      <c r="C73" s="177"/>
      <c r="D73" s="201"/>
    </row>
    <row r="74" spans="1:4" ht="12.75">
      <c r="A74" s="18"/>
      <c r="B74" s="23" t="s">
        <v>21</v>
      </c>
      <c r="C74" s="135">
        <v>1</v>
      </c>
      <c r="D74" s="118">
        <v>5</v>
      </c>
    </row>
    <row r="75" spans="1:4" ht="12.75">
      <c r="A75" s="18"/>
      <c r="B75" s="23" t="s">
        <v>20</v>
      </c>
      <c r="C75" s="129">
        <v>0.0038</v>
      </c>
      <c r="D75" s="122">
        <v>0.0129</v>
      </c>
    </row>
    <row r="76" spans="1:4" ht="12.75">
      <c r="A76" s="18"/>
      <c r="B76" s="176" t="s">
        <v>72</v>
      </c>
      <c r="C76" s="177"/>
      <c r="D76" s="201"/>
    </row>
    <row r="77" spans="1:4" ht="12.75">
      <c r="A77" s="18"/>
      <c r="B77" s="23" t="s">
        <v>21</v>
      </c>
      <c r="C77" s="135">
        <v>259</v>
      </c>
      <c r="D77" s="118">
        <v>382</v>
      </c>
    </row>
    <row r="78" spans="1:4" ht="12.75">
      <c r="A78" s="18"/>
      <c r="B78" s="23" t="s">
        <v>20</v>
      </c>
      <c r="C78" s="129">
        <v>0.9962</v>
      </c>
      <c r="D78" s="122">
        <v>0.9871</v>
      </c>
    </row>
    <row r="79" spans="1:4" ht="12.75">
      <c r="A79" s="80"/>
      <c r="B79" s="176" t="s">
        <v>19</v>
      </c>
      <c r="C79" s="177"/>
      <c r="D79" s="201"/>
    </row>
    <row r="80" spans="1:4" ht="12.75">
      <c r="A80" s="80"/>
      <c r="B80" s="23" t="s">
        <v>21</v>
      </c>
      <c r="C80" s="92" t="s">
        <v>153</v>
      </c>
      <c r="D80" s="93" t="s">
        <v>153</v>
      </c>
    </row>
    <row r="81" spans="1:4" ht="12.75">
      <c r="A81" s="80"/>
      <c r="B81" s="71" t="s">
        <v>20</v>
      </c>
      <c r="C81" s="92" t="s">
        <v>153</v>
      </c>
      <c r="D81" s="93" t="s">
        <v>153</v>
      </c>
    </row>
    <row r="82" spans="1:4" ht="12.75">
      <c r="A82" s="80"/>
      <c r="B82" s="176" t="s">
        <v>27</v>
      </c>
      <c r="C82" s="177"/>
      <c r="D82" s="201"/>
    </row>
    <row r="83" spans="1:4" ht="12.75">
      <c r="A83" s="80"/>
      <c r="B83" s="23" t="s">
        <v>21</v>
      </c>
      <c r="C83" s="92" t="s">
        <v>153</v>
      </c>
      <c r="D83" s="93" t="s">
        <v>153</v>
      </c>
    </row>
    <row r="84" spans="1:4" ht="12.75">
      <c r="A84" s="80"/>
      <c r="B84" s="71" t="s">
        <v>20</v>
      </c>
      <c r="C84" s="92" t="s">
        <v>153</v>
      </c>
      <c r="D84" s="93" t="s">
        <v>153</v>
      </c>
    </row>
    <row r="85" spans="1:4" ht="12.75">
      <c r="A85" s="80"/>
      <c r="B85" s="176" t="s">
        <v>273</v>
      </c>
      <c r="C85" s="177"/>
      <c r="D85" s="201"/>
    </row>
    <row r="86" spans="1:4" ht="12.75">
      <c r="A86" s="80"/>
      <c r="B86" s="79" t="s">
        <v>21</v>
      </c>
      <c r="C86" s="133">
        <v>0</v>
      </c>
      <c r="D86" s="134">
        <v>0</v>
      </c>
    </row>
    <row r="87" spans="1:4" ht="13.5" thickBot="1">
      <c r="A87" s="80"/>
      <c r="B87" s="16" t="s">
        <v>20</v>
      </c>
      <c r="C87" s="131">
        <v>0</v>
      </c>
      <c r="D87" s="132">
        <v>0</v>
      </c>
    </row>
    <row r="88" spans="1:4" ht="15" thickBot="1">
      <c r="A88" s="189" t="s">
        <v>74</v>
      </c>
      <c r="B88" s="190"/>
      <c r="C88" s="190"/>
      <c r="D88" s="191"/>
    </row>
    <row r="89" spans="1:4" ht="12.75">
      <c r="A89" s="18"/>
      <c r="B89" s="79" t="s">
        <v>224</v>
      </c>
      <c r="C89" s="101" t="s">
        <v>153</v>
      </c>
      <c r="D89" s="118">
        <v>54</v>
      </c>
    </row>
    <row r="90" spans="1:4" ht="12.75">
      <c r="A90" s="18"/>
      <c r="B90" s="79" t="s">
        <v>225</v>
      </c>
      <c r="C90" s="101" t="s">
        <v>153</v>
      </c>
      <c r="D90" s="122">
        <v>1</v>
      </c>
    </row>
    <row r="91" spans="1:4" ht="12.75">
      <c r="A91" s="18"/>
      <c r="B91" s="79" t="s">
        <v>226</v>
      </c>
      <c r="C91" s="101" t="s">
        <v>153</v>
      </c>
      <c r="D91" s="118">
        <v>2</v>
      </c>
    </row>
    <row r="92" spans="1:4" ht="12.75">
      <c r="A92" s="18"/>
      <c r="B92" s="79" t="s">
        <v>227</v>
      </c>
      <c r="C92" s="101" t="s">
        <v>153</v>
      </c>
      <c r="D92" s="122">
        <v>1</v>
      </c>
    </row>
    <row r="93" spans="1:4" ht="12.75">
      <c r="A93" s="18"/>
      <c r="B93" s="79" t="s">
        <v>228</v>
      </c>
      <c r="C93" s="101" t="s">
        <v>153</v>
      </c>
      <c r="D93" s="118">
        <v>0</v>
      </c>
    </row>
    <row r="94" spans="1:4" ht="12.75">
      <c r="A94" s="18"/>
      <c r="B94" s="82" t="s">
        <v>229</v>
      </c>
      <c r="C94" s="101" t="s">
        <v>153</v>
      </c>
      <c r="D94" s="122">
        <v>0</v>
      </c>
    </row>
    <row r="95" spans="1:4" ht="12.75">
      <c r="A95" s="94" t="s">
        <v>265</v>
      </c>
      <c r="B95" s="19"/>
      <c r="C95" s="19"/>
      <c r="D95" s="20"/>
    </row>
    <row r="96" spans="1:4" ht="13.5" thickBot="1">
      <c r="A96" s="95" t="s">
        <v>266</v>
      </c>
      <c r="B96" s="85"/>
      <c r="C96" s="85"/>
      <c r="D96" s="86"/>
    </row>
  </sheetData>
  <sheetProtection/>
  <mergeCells count="33">
    <mergeCell ref="B82:D82"/>
    <mergeCell ref="A88:D88"/>
    <mergeCell ref="A56:D56"/>
    <mergeCell ref="B57:D57"/>
    <mergeCell ref="B63:D63"/>
    <mergeCell ref="B66:D66"/>
    <mergeCell ref="A69:D69"/>
    <mergeCell ref="B85:D85"/>
    <mergeCell ref="B51:D51"/>
    <mergeCell ref="A54:D54"/>
    <mergeCell ref="B60:D60"/>
    <mergeCell ref="B73:D73"/>
    <mergeCell ref="B76:D76"/>
    <mergeCell ref="B79:D79"/>
    <mergeCell ref="A22:D22"/>
    <mergeCell ref="A23:D23"/>
    <mergeCell ref="A35:D35"/>
    <mergeCell ref="B16:D16"/>
    <mergeCell ref="B19:D19"/>
    <mergeCell ref="B70:D70"/>
    <mergeCell ref="A40:D40"/>
    <mergeCell ref="B42:D42"/>
    <mergeCell ref="B45:D45"/>
    <mergeCell ref="B48:D48"/>
    <mergeCell ref="B7:D7"/>
    <mergeCell ref="B10:D10"/>
    <mergeCell ref="B13:D13"/>
    <mergeCell ref="A1:D1"/>
    <mergeCell ref="A2:D2"/>
    <mergeCell ref="A3:D3"/>
    <mergeCell ref="C4:C5"/>
    <mergeCell ref="D4:D5"/>
    <mergeCell ref="A6:D6"/>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3" max="3" man="1"/>
  </rowBreaks>
</worksheet>
</file>

<file path=xl/worksheets/sheet4.xml><?xml version="1.0" encoding="utf-8"?>
<worksheet xmlns="http://schemas.openxmlformats.org/spreadsheetml/2006/main" xmlns:r="http://schemas.openxmlformats.org/officeDocument/2006/relationships">
  <dimension ref="A1:E96"/>
  <sheetViews>
    <sheetView showGridLines="0" tabSelected="1" zoomScaleSheetLayoutView="85" zoomScalePageLayoutView="0" workbookViewId="0" topLeftCell="A1">
      <selection activeCell="B13" sqref="B13:D13"/>
    </sheetView>
  </sheetViews>
  <sheetFormatPr defaultColWidth="9.140625" defaultRowHeight="12.75"/>
  <cols>
    <col min="1" max="1" width="11.140625" style="0" customWidth="1"/>
    <col min="2" max="2" width="58.57421875" style="0" customWidth="1"/>
    <col min="3" max="3" width="11.140625" style="0" customWidth="1"/>
    <col min="4" max="4" width="12.57421875" style="0" customWidth="1"/>
  </cols>
  <sheetData>
    <row r="1" spans="1:4" ht="21" thickBot="1">
      <c r="A1" s="162" t="s">
        <v>75</v>
      </c>
      <c r="B1" s="163"/>
      <c r="C1" s="163"/>
      <c r="D1" s="164"/>
    </row>
    <row r="2" spans="1:4" ht="15.75">
      <c r="A2" s="170" t="s">
        <v>50</v>
      </c>
      <c r="B2" s="181"/>
      <c r="C2" s="181"/>
      <c r="D2" s="182"/>
    </row>
    <row r="3" spans="1:4" ht="16.5" thickBot="1">
      <c r="A3" s="183" t="s">
        <v>233</v>
      </c>
      <c r="B3" s="184"/>
      <c r="C3" s="184"/>
      <c r="D3" s="185"/>
    </row>
    <row r="4" spans="1:4" s="56" customFormat="1" ht="12.75">
      <c r="A4" s="57"/>
      <c r="B4" s="58"/>
      <c r="C4" s="202" t="s">
        <v>78</v>
      </c>
      <c r="D4" s="154" t="s">
        <v>79</v>
      </c>
    </row>
    <row r="5" spans="1:4" s="56" customFormat="1" ht="13.5" thickBot="1">
      <c r="A5" s="59"/>
      <c r="B5" s="60"/>
      <c r="C5" s="203"/>
      <c r="D5" s="204"/>
    </row>
    <row r="6" spans="1:4" s="56" customFormat="1" ht="13.5" thickBot="1">
      <c r="A6" s="205" t="s">
        <v>60</v>
      </c>
      <c r="B6" s="206"/>
      <c r="C6" s="206"/>
      <c r="D6" s="207"/>
    </row>
    <row r="7" spans="1:4" ht="12.75">
      <c r="A7" s="22"/>
      <c r="B7" s="173" t="s">
        <v>25</v>
      </c>
      <c r="C7" s="174"/>
      <c r="D7" s="175"/>
    </row>
    <row r="8" spans="1:4" ht="12.75">
      <c r="A8" s="18"/>
      <c r="B8" s="79" t="s">
        <v>267</v>
      </c>
      <c r="C8" s="50">
        <v>1337</v>
      </c>
      <c r="D8" s="10">
        <v>4521</v>
      </c>
    </row>
    <row r="9" spans="1:4" ht="12.75">
      <c r="A9" s="18"/>
      <c r="B9" s="79" t="s">
        <v>268</v>
      </c>
      <c r="C9" s="129">
        <v>0.2124</v>
      </c>
      <c r="D9" s="122">
        <v>0.1737</v>
      </c>
    </row>
    <row r="10" spans="1:4" ht="12.75">
      <c r="A10" s="22"/>
      <c r="B10" s="176" t="s">
        <v>26</v>
      </c>
      <c r="C10" s="177"/>
      <c r="D10" s="178"/>
    </row>
    <row r="11" spans="1:4" ht="12.75">
      <c r="A11" s="18"/>
      <c r="B11" s="79" t="s">
        <v>269</v>
      </c>
      <c r="C11" s="51">
        <v>2018</v>
      </c>
      <c r="D11" s="11">
        <v>11339</v>
      </c>
    </row>
    <row r="12" spans="1:4" ht="12.75">
      <c r="A12" s="18"/>
      <c r="B12" s="79" t="s">
        <v>268</v>
      </c>
      <c r="C12" s="130">
        <v>0.3207</v>
      </c>
      <c r="D12" s="126">
        <v>0.4356</v>
      </c>
    </row>
    <row r="13" spans="1:4" ht="12.75">
      <c r="A13" s="18"/>
      <c r="B13" s="176" t="s">
        <v>250</v>
      </c>
      <c r="C13" s="179"/>
      <c r="D13" s="180"/>
    </row>
    <row r="14" spans="1:4" ht="12.75">
      <c r="A14" s="18"/>
      <c r="B14" s="79" t="s">
        <v>251</v>
      </c>
      <c r="C14" s="51">
        <v>1999</v>
      </c>
      <c r="D14" s="11">
        <v>9232</v>
      </c>
    </row>
    <row r="15" spans="1:4" ht="12.75">
      <c r="A15" s="18"/>
      <c r="B15" s="79" t="s">
        <v>270</v>
      </c>
      <c r="C15" s="130">
        <v>0.3176</v>
      </c>
      <c r="D15" s="126">
        <v>0.3546</v>
      </c>
    </row>
    <row r="16" spans="1:4" ht="12.75">
      <c r="A16" s="18"/>
      <c r="B16" s="176" t="s">
        <v>271</v>
      </c>
      <c r="C16" s="179"/>
      <c r="D16" s="180"/>
    </row>
    <row r="17" spans="1:4" ht="12.75">
      <c r="A17" s="18"/>
      <c r="B17" s="79" t="s">
        <v>272</v>
      </c>
      <c r="C17" s="51">
        <v>940</v>
      </c>
      <c r="D17" s="11" t="s">
        <v>153</v>
      </c>
    </row>
    <row r="18" spans="1:4" ht="12.75">
      <c r="A18" s="18"/>
      <c r="B18" s="79" t="s">
        <v>270</v>
      </c>
      <c r="C18" s="130">
        <v>0.1493</v>
      </c>
      <c r="D18" s="108" t="s">
        <v>153</v>
      </c>
    </row>
    <row r="19" spans="1:4" ht="12.75">
      <c r="A19" s="18"/>
      <c r="B19" s="176" t="s">
        <v>140</v>
      </c>
      <c r="C19" s="179"/>
      <c r="D19" s="180"/>
    </row>
    <row r="20" spans="1:4" ht="12.75">
      <c r="A20" s="18"/>
      <c r="B20" s="71" t="s">
        <v>253</v>
      </c>
      <c r="C20" s="51">
        <v>6294</v>
      </c>
      <c r="D20" s="11">
        <v>26032</v>
      </c>
    </row>
    <row r="21" spans="1:4" ht="26.25" thickBot="1">
      <c r="A21" s="18"/>
      <c r="B21" s="34" t="s">
        <v>142</v>
      </c>
      <c r="C21" s="51">
        <v>7</v>
      </c>
      <c r="D21" s="11">
        <v>165</v>
      </c>
    </row>
    <row r="22" spans="1:4" ht="13.5" thickBot="1">
      <c r="A22" s="189" t="s">
        <v>57</v>
      </c>
      <c r="B22" s="190"/>
      <c r="C22" s="190"/>
      <c r="D22" s="191"/>
    </row>
    <row r="23" spans="1:4" ht="13.5" thickBot="1">
      <c r="A23" s="192" t="s">
        <v>54</v>
      </c>
      <c r="B23" s="193"/>
      <c r="C23" s="193"/>
      <c r="D23" s="194"/>
    </row>
    <row r="24" spans="1:4" ht="12.75">
      <c r="A24" s="18"/>
      <c r="B24" s="17" t="s">
        <v>80</v>
      </c>
      <c r="C24" s="52">
        <v>1009.52</v>
      </c>
      <c r="D24" s="9">
        <v>1059.99</v>
      </c>
    </row>
    <row r="25" spans="1:4" ht="12.75">
      <c r="A25" s="18"/>
      <c r="B25" s="79" t="s">
        <v>81</v>
      </c>
      <c r="C25" s="50">
        <v>298</v>
      </c>
      <c r="D25" s="10">
        <v>298</v>
      </c>
    </row>
    <row r="26" spans="1:4" ht="12.75">
      <c r="A26" s="18"/>
      <c r="B26" s="79" t="s">
        <v>82</v>
      </c>
      <c r="C26" s="50">
        <v>123.99</v>
      </c>
      <c r="D26" s="10">
        <v>174.12</v>
      </c>
    </row>
    <row r="27" spans="1:4" ht="12.75">
      <c r="A27" s="18"/>
      <c r="B27" s="79" t="s">
        <v>83</v>
      </c>
      <c r="C27" s="50" t="s">
        <v>153</v>
      </c>
      <c r="D27" s="10" t="s">
        <v>153</v>
      </c>
    </row>
    <row r="28" spans="1:4" ht="12.75">
      <c r="A28" s="18"/>
      <c r="B28" s="79" t="s">
        <v>67</v>
      </c>
      <c r="C28" s="50">
        <v>122373.23</v>
      </c>
      <c r="D28" s="10">
        <v>131673.06</v>
      </c>
    </row>
    <row r="29" spans="1:4" ht="12.75">
      <c r="A29" s="18"/>
      <c r="B29" s="79" t="s">
        <v>68</v>
      </c>
      <c r="C29" s="50" t="s">
        <v>153</v>
      </c>
      <c r="D29" s="10" t="s">
        <v>153</v>
      </c>
    </row>
    <row r="30" spans="1:4" ht="12.75">
      <c r="A30" s="18"/>
      <c r="B30" s="16" t="s">
        <v>154</v>
      </c>
      <c r="C30" s="51">
        <v>21415.05</v>
      </c>
      <c r="D30" s="11">
        <v>26531.05</v>
      </c>
    </row>
    <row r="31" spans="1:4" ht="12.75">
      <c r="A31" s="18"/>
      <c r="B31" s="16" t="s">
        <v>155</v>
      </c>
      <c r="C31" s="51" t="s">
        <v>153</v>
      </c>
      <c r="D31" s="11" t="s">
        <v>153</v>
      </c>
    </row>
    <row r="32" spans="1:4" ht="14.25">
      <c r="A32" s="18"/>
      <c r="B32" s="16" t="s">
        <v>73</v>
      </c>
      <c r="C32" s="51" t="s">
        <v>153</v>
      </c>
      <c r="D32" s="11" t="s">
        <v>153</v>
      </c>
    </row>
    <row r="33" spans="1:4" ht="12.75">
      <c r="A33" s="18"/>
      <c r="B33" s="16" t="s">
        <v>84</v>
      </c>
      <c r="C33" s="51" t="s">
        <v>153</v>
      </c>
      <c r="D33" s="11">
        <v>4</v>
      </c>
    </row>
    <row r="34" spans="1:4" ht="13.5" thickBot="1">
      <c r="A34" s="18"/>
      <c r="B34" s="16" t="s">
        <v>0</v>
      </c>
      <c r="C34" s="51">
        <v>2260.54</v>
      </c>
      <c r="D34" s="11">
        <v>4548.78</v>
      </c>
    </row>
    <row r="35" spans="1:4" ht="13.5" thickBot="1">
      <c r="A35" s="192" t="s">
        <v>59</v>
      </c>
      <c r="B35" s="193"/>
      <c r="C35" s="193"/>
      <c r="D35" s="194"/>
    </row>
    <row r="36" spans="1:4" ht="12.75">
      <c r="A36" s="26"/>
      <c r="B36" s="61" t="s">
        <v>230</v>
      </c>
      <c r="C36" s="62">
        <v>7082210.97</v>
      </c>
      <c r="D36" s="63">
        <v>18799268.89</v>
      </c>
    </row>
    <row r="37" spans="1:4" ht="12.75">
      <c r="A37" s="26"/>
      <c r="B37" s="27" t="s">
        <v>55</v>
      </c>
      <c r="C37" s="53" t="s">
        <v>153</v>
      </c>
      <c r="D37" s="78" t="s">
        <v>153</v>
      </c>
    </row>
    <row r="38" spans="1:4" ht="12.75">
      <c r="A38" s="80"/>
      <c r="B38" s="23" t="s">
        <v>69</v>
      </c>
      <c r="C38" s="83" t="s">
        <v>153</v>
      </c>
      <c r="D38" s="84" t="s">
        <v>153</v>
      </c>
    </row>
    <row r="39" spans="1:4" ht="13.5" thickBot="1">
      <c r="A39" s="18"/>
      <c r="B39" s="31" t="s">
        <v>133</v>
      </c>
      <c r="C39" s="50" t="s">
        <v>153</v>
      </c>
      <c r="D39" s="10" t="s">
        <v>153</v>
      </c>
    </row>
    <row r="40" spans="1:4" ht="13.5" thickBot="1">
      <c r="A40" s="192" t="s">
        <v>58</v>
      </c>
      <c r="B40" s="193"/>
      <c r="C40" s="193"/>
      <c r="D40" s="194"/>
    </row>
    <row r="41" spans="1:4" ht="12.75">
      <c r="A41" s="18"/>
      <c r="B41" s="79" t="s">
        <v>85</v>
      </c>
      <c r="C41" s="50">
        <v>155</v>
      </c>
      <c r="D41" s="10">
        <v>136</v>
      </c>
    </row>
    <row r="42" spans="1:4" ht="12.75">
      <c r="A42" s="22"/>
      <c r="B42" s="176" t="s">
        <v>15</v>
      </c>
      <c r="C42" s="177"/>
      <c r="D42" s="178"/>
    </row>
    <row r="43" spans="1:4" ht="12.75">
      <c r="A43" s="18"/>
      <c r="B43" s="79" t="s">
        <v>21</v>
      </c>
      <c r="C43" s="50">
        <v>424</v>
      </c>
      <c r="D43" s="10">
        <v>1565</v>
      </c>
    </row>
    <row r="44" spans="1:4" ht="12.75">
      <c r="A44" s="18"/>
      <c r="B44" s="79" t="s">
        <v>20</v>
      </c>
      <c r="C44" s="129">
        <v>0.3171</v>
      </c>
      <c r="D44" s="122">
        <v>0.3462</v>
      </c>
    </row>
    <row r="45" spans="1:4" ht="12.75">
      <c r="A45" s="22"/>
      <c r="B45" s="176" t="s">
        <v>52</v>
      </c>
      <c r="C45" s="177"/>
      <c r="D45" s="178"/>
    </row>
    <row r="46" spans="1:4" ht="12.75">
      <c r="A46" s="18"/>
      <c r="B46" s="79" t="s">
        <v>21</v>
      </c>
      <c r="C46" s="50">
        <v>159</v>
      </c>
      <c r="D46" s="10">
        <v>594</v>
      </c>
    </row>
    <row r="47" spans="1:4" ht="12.75">
      <c r="A47" s="18"/>
      <c r="B47" s="16" t="s">
        <v>20</v>
      </c>
      <c r="C47" s="130">
        <v>0.1189</v>
      </c>
      <c r="D47" s="126">
        <v>0.1314</v>
      </c>
    </row>
    <row r="48" spans="1:4" ht="12.75">
      <c r="A48" s="18"/>
      <c r="B48" s="176" t="s">
        <v>24</v>
      </c>
      <c r="C48" s="177"/>
      <c r="D48" s="178"/>
    </row>
    <row r="49" spans="1:4" ht="12.75">
      <c r="A49" s="18"/>
      <c r="B49" s="79" t="s">
        <v>21</v>
      </c>
      <c r="C49" s="50">
        <v>167</v>
      </c>
      <c r="D49" s="10">
        <v>679</v>
      </c>
    </row>
    <row r="50" spans="1:4" ht="12.75">
      <c r="A50" s="18"/>
      <c r="B50" s="16" t="s">
        <v>20</v>
      </c>
      <c r="C50" s="130">
        <v>0.1249</v>
      </c>
      <c r="D50" s="126">
        <v>0.1502</v>
      </c>
    </row>
    <row r="51" spans="1:4" ht="12.75">
      <c r="A51" s="18"/>
      <c r="B51" s="176" t="s">
        <v>53</v>
      </c>
      <c r="C51" s="177"/>
      <c r="D51" s="178"/>
    </row>
    <row r="52" spans="1:4" ht="12.75">
      <c r="A52" s="18"/>
      <c r="B52" s="79" t="s">
        <v>21</v>
      </c>
      <c r="C52" s="50">
        <v>587</v>
      </c>
      <c r="D52" s="10">
        <v>1683</v>
      </c>
    </row>
    <row r="53" spans="1:4" ht="13.5" thickBot="1">
      <c r="A53" s="21"/>
      <c r="B53" s="81" t="s">
        <v>20</v>
      </c>
      <c r="C53" s="141">
        <v>0.4391</v>
      </c>
      <c r="D53" s="142">
        <v>0.3722</v>
      </c>
    </row>
    <row r="54" spans="1:4" ht="13.5" thickBot="1">
      <c r="A54" s="198" t="s">
        <v>51</v>
      </c>
      <c r="B54" s="199"/>
      <c r="C54" s="199"/>
      <c r="D54" s="200"/>
    </row>
    <row r="55" spans="1:4" ht="26.25" thickBot="1">
      <c r="A55" s="28"/>
      <c r="B55" s="100" t="s">
        <v>128</v>
      </c>
      <c r="C55" s="55">
        <v>1409</v>
      </c>
      <c r="D55" s="10">
        <v>1651</v>
      </c>
    </row>
    <row r="56" spans="1:4" ht="13.5" thickBot="1">
      <c r="A56" s="189" t="s">
        <v>61</v>
      </c>
      <c r="B56" s="190"/>
      <c r="C56" s="190"/>
      <c r="D56" s="191"/>
    </row>
    <row r="57" spans="1:4" ht="12.75">
      <c r="A57" s="22"/>
      <c r="B57" s="195" t="s">
        <v>18</v>
      </c>
      <c r="C57" s="196"/>
      <c r="D57" s="197"/>
    </row>
    <row r="58" spans="1:4" ht="12.75">
      <c r="A58" s="18"/>
      <c r="B58" s="79" t="s">
        <v>21</v>
      </c>
      <c r="C58" s="50">
        <v>0</v>
      </c>
      <c r="D58" s="10">
        <v>0</v>
      </c>
    </row>
    <row r="59" spans="1:4" ht="12.75">
      <c r="A59" s="18"/>
      <c r="B59" s="16" t="s">
        <v>20</v>
      </c>
      <c r="C59" s="130">
        <v>0</v>
      </c>
      <c r="D59" s="126">
        <v>0</v>
      </c>
    </row>
    <row r="60" spans="1:4" ht="12.75">
      <c r="A60" s="18"/>
      <c r="B60" s="176" t="s">
        <v>258</v>
      </c>
      <c r="C60" s="177"/>
      <c r="D60" s="201"/>
    </row>
    <row r="61" spans="1:4" ht="12.75">
      <c r="A61" s="18"/>
      <c r="B61" s="79" t="s">
        <v>21</v>
      </c>
      <c r="C61" s="50">
        <v>96</v>
      </c>
      <c r="D61" s="10">
        <v>208</v>
      </c>
    </row>
    <row r="62" spans="1:4" ht="12.75">
      <c r="A62" s="18"/>
      <c r="B62" s="16" t="s">
        <v>20</v>
      </c>
      <c r="C62" s="130">
        <v>0.068</v>
      </c>
      <c r="D62" s="126">
        <v>0.126</v>
      </c>
    </row>
    <row r="63" spans="1:4" ht="12.75">
      <c r="A63" s="22"/>
      <c r="B63" s="176" t="s">
        <v>27</v>
      </c>
      <c r="C63" s="177"/>
      <c r="D63" s="201"/>
    </row>
    <row r="64" spans="1:4" ht="12.75">
      <c r="A64" s="18"/>
      <c r="B64" s="79" t="s">
        <v>21</v>
      </c>
      <c r="C64" s="50">
        <v>0</v>
      </c>
      <c r="D64" s="10">
        <v>0</v>
      </c>
    </row>
    <row r="65" spans="1:4" ht="12.75">
      <c r="A65" s="18"/>
      <c r="B65" s="16" t="s">
        <v>20</v>
      </c>
      <c r="C65" s="130">
        <v>0</v>
      </c>
      <c r="D65" s="126">
        <v>0</v>
      </c>
    </row>
    <row r="66" spans="1:4" ht="12.75">
      <c r="A66" s="22"/>
      <c r="B66" s="176" t="s">
        <v>19</v>
      </c>
      <c r="C66" s="177"/>
      <c r="D66" s="201"/>
    </row>
    <row r="67" spans="1:4" ht="12.75">
      <c r="A67" s="18"/>
      <c r="B67" s="79" t="s">
        <v>21</v>
      </c>
      <c r="C67" s="50">
        <v>0</v>
      </c>
      <c r="D67" s="10">
        <v>0</v>
      </c>
    </row>
    <row r="68" spans="1:4" ht="13.5" thickBot="1">
      <c r="A68" s="18"/>
      <c r="B68" s="16" t="s">
        <v>20</v>
      </c>
      <c r="C68" s="130">
        <v>0</v>
      </c>
      <c r="D68" s="126">
        <v>0</v>
      </c>
    </row>
    <row r="69" spans="1:4" ht="13.5" thickBot="1">
      <c r="A69" s="189" t="s">
        <v>62</v>
      </c>
      <c r="B69" s="190"/>
      <c r="C69" s="190"/>
      <c r="D69" s="191"/>
    </row>
    <row r="70" spans="1:4" ht="12.75">
      <c r="A70" s="18"/>
      <c r="B70" s="195" t="s">
        <v>260</v>
      </c>
      <c r="C70" s="196"/>
      <c r="D70" s="197"/>
    </row>
    <row r="71" spans="1:4" ht="12.75">
      <c r="A71" s="18"/>
      <c r="B71" s="23" t="s">
        <v>29</v>
      </c>
      <c r="C71" s="54">
        <v>7</v>
      </c>
      <c r="D71" s="10">
        <v>18</v>
      </c>
    </row>
    <row r="72" spans="1:4" ht="12.75">
      <c r="A72" s="18"/>
      <c r="B72" s="23" t="s">
        <v>20</v>
      </c>
      <c r="C72" s="143">
        <v>0.005</v>
      </c>
      <c r="D72" s="122">
        <v>0.0109</v>
      </c>
    </row>
    <row r="73" spans="1:4" ht="12.75">
      <c r="A73" s="18"/>
      <c r="B73" s="176" t="s">
        <v>56</v>
      </c>
      <c r="C73" s="177"/>
      <c r="D73" s="201"/>
    </row>
    <row r="74" spans="1:4" ht="12.75">
      <c r="A74" s="18"/>
      <c r="B74" s="23" t="s">
        <v>21</v>
      </c>
      <c r="C74" s="54">
        <v>16</v>
      </c>
      <c r="D74" s="29">
        <v>44</v>
      </c>
    </row>
    <row r="75" spans="1:4" ht="12.75">
      <c r="A75" s="18"/>
      <c r="B75" s="23" t="s">
        <v>20</v>
      </c>
      <c r="C75" s="143">
        <v>0.0114</v>
      </c>
      <c r="D75" s="144">
        <v>0.0267</v>
      </c>
    </row>
    <row r="76" spans="1:4" ht="12.75">
      <c r="A76" s="18"/>
      <c r="B76" s="176" t="s">
        <v>72</v>
      </c>
      <c r="C76" s="177"/>
      <c r="D76" s="201"/>
    </row>
    <row r="77" spans="1:4" ht="12.75">
      <c r="A77" s="18"/>
      <c r="B77" s="23" t="s">
        <v>21</v>
      </c>
      <c r="C77" s="54">
        <v>128</v>
      </c>
      <c r="D77" s="29">
        <v>166</v>
      </c>
    </row>
    <row r="78" spans="1:4" ht="12.75">
      <c r="A78" s="18"/>
      <c r="B78" s="23" t="s">
        <v>20</v>
      </c>
      <c r="C78" s="143">
        <v>0.0908</v>
      </c>
      <c r="D78" s="144">
        <v>0.1005</v>
      </c>
    </row>
    <row r="79" spans="1:4" ht="12.75">
      <c r="A79" s="80"/>
      <c r="B79" s="176" t="s">
        <v>19</v>
      </c>
      <c r="C79" s="177"/>
      <c r="D79" s="201"/>
    </row>
    <row r="80" spans="1:4" ht="12.75">
      <c r="A80" s="80"/>
      <c r="B80" s="23" t="s">
        <v>21</v>
      </c>
      <c r="C80" s="54" t="s">
        <v>153</v>
      </c>
      <c r="D80" s="29" t="s">
        <v>153</v>
      </c>
    </row>
    <row r="81" spans="1:4" ht="12.75">
      <c r="A81" s="80"/>
      <c r="B81" s="23" t="s">
        <v>20</v>
      </c>
      <c r="C81" s="83" t="s">
        <v>153</v>
      </c>
      <c r="D81" s="84" t="s">
        <v>153</v>
      </c>
    </row>
    <row r="82" spans="1:4" ht="12.75">
      <c r="A82" s="80"/>
      <c r="B82" s="176" t="s">
        <v>27</v>
      </c>
      <c r="C82" s="177"/>
      <c r="D82" s="201"/>
    </row>
    <row r="83" spans="1:5" ht="12.75">
      <c r="A83" s="80"/>
      <c r="B83" s="23" t="s">
        <v>21</v>
      </c>
      <c r="C83" s="54" t="s">
        <v>153</v>
      </c>
      <c r="D83" s="29" t="s">
        <v>153</v>
      </c>
      <c r="E83" s="98"/>
    </row>
    <row r="84" spans="1:4" ht="12.75">
      <c r="A84" s="80"/>
      <c r="B84" s="23" t="s">
        <v>20</v>
      </c>
      <c r="C84" s="83" t="s">
        <v>153</v>
      </c>
      <c r="D84" s="84" t="s">
        <v>153</v>
      </c>
    </row>
    <row r="85" spans="1:4" ht="12.75">
      <c r="A85" s="80"/>
      <c r="B85" s="176" t="s">
        <v>273</v>
      </c>
      <c r="C85" s="177"/>
      <c r="D85" s="201"/>
    </row>
    <row r="86" spans="1:4" ht="12.75">
      <c r="A86" s="80"/>
      <c r="B86" s="79" t="s">
        <v>21</v>
      </c>
      <c r="C86" s="79">
        <v>1162</v>
      </c>
      <c r="D86" s="105">
        <v>1215</v>
      </c>
    </row>
    <row r="87" spans="1:4" ht="13.5" thickBot="1">
      <c r="A87" s="80"/>
      <c r="B87" s="16" t="s">
        <v>20</v>
      </c>
      <c r="C87" s="131">
        <v>0.8247</v>
      </c>
      <c r="D87" s="132">
        <v>0.7359</v>
      </c>
    </row>
    <row r="88" spans="1:4" ht="15" thickBot="1">
      <c r="A88" s="189" t="s">
        <v>74</v>
      </c>
      <c r="B88" s="190"/>
      <c r="C88" s="190"/>
      <c r="D88" s="191"/>
    </row>
    <row r="89" spans="1:4" ht="12.75">
      <c r="A89" s="18"/>
      <c r="B89" s="79" t="s">
        <v>224</v>
      </c>
      <c r="C89" s="101" t="s">
        <v>153</v>
      </c>
      <c r="D89" s="17">
        <v>1737</v>
      </c>
    </row>
    <row r="90" spans="1:4" ht="12.75">
      <c r="A90" s="18"/>
      <c r="B90" s="79" t="s">
        <v>225</v>
      </c>
      <c r="C90" s="101" t="s">
        <v>153</v>
      </c>
      <c r="D90" s="131">
        <v>0.992</v>
      </c>
    </row>
    <row r="91" spans="1:4" ht="12.75">
      <c r="A91" s="18"/>
      <c r="B91" s="79" t="s">
        <v>226</v>
      </c>
      <c r="C91" s="101" t="s">
        <v>153</v>
      </c>
      <c r="D91" s="79">
        <v>140</v>
      </c>
    </row>
    <row r="92" spans="1:4" ht="12.75">
      <c r="A92" s="18"/>
      <c r="B92" s="79" t="s">
        <v>227</v>
      </c>
      <c r="C92" s="101" t="s">
        <v>153</v>
      </c>
      <c r="D92" s="131">
        <v>0.993</v>
      </c>
    </row>
    <row r="93" spans="1:4" ht="12.75">
      <c r="A93" s="18"/>
      <c r="B93" s="79" t="s">
        <v>228</v>
      </c>
      <c r="C93" s="101" t="s">
        <v>153</v>
      </c>
      <c r="D93" s="79">
        <v>1</v>
      </c>
    </row>
    <row r="94" spans="1:4" ht="13.5" thickBot="1">
      <c r="A94" s="21"/>
      <c r="B94" s="81" t="s">
        <v>229</v>
      </c>
      <c r="C94" s="104" t="s">
        <v>153</v>
      </c>
      <c r="D94" s="142">
        <v>0.0002</v>
      </c>
    </row>
    <row r="95" spans="1:4" ht="12.75">
      <c r="A95" s="94" t="s">
        <v>265</v>
      </c>
      <c r="B95" s="19"/>
      <c r="C95" s="19"/>
      <c r="D95" s="19"/>
    </row>
    <row r="96" spans="1:4" ht="13.5" thickBot="1">
      <c r="A96" s="95" t="s">
        <v>266</v>
      </c>
      <c r="B96" s="19"/>
      <c r="C96" s="19"/>
      <c r="D96" s="19"/>
    </row>
  </sheetData>
  <sheetProtection/>
  <mergeCells count="33">
    <mergeCell ref="B82:D82"/>
    <mergeCell ref="A88:D88"/>
    <mergeCell ref="A56:D56"/>
    <mergeCell ref="B60:D60"/>
    <mergeCell ref="B63:D63"/>
    <mergeCell ref="B66:D66"/>
    <mergeCell ref="A69:D69"/>
    <mergeCell ref="B85:D85"/>
    <mergeCell ref="B51:D51"/>
    <mergeCell ref="A54:D54"/>
    <mergeCell ref="B57:D57"/>
    <mergeCell ref="B73:D73"/>
    <mergeCell ref="B76:D76"/>
    <mergeCell ref="B79:D79"/>
    <mergeCell ref="A22:D22"/>
    <mergeCell ref="A23:D23"/>
    <mergeCell ref="A35:D35"/>
    <mergeCell ref="B13:D13"/>
    <mergeCell ref="B19:D19"/>
    <mergeCell ref="B70:D70"/>
    <mergeCell ref="A40:D40"/>
    <mergeCell ref="B42:D42"/>
    <mergeCell ref="B45:D45"/>
    <mergeCell ref="B48:D48"/>
    <mergeCell ref="B7:D7"/>
    <mergeCell ref="B10:D10"/>
    <mergeCell ref="B16:D16"/>
    <mergeCell ref="A1:D1"/>
    <mergeCell ref="A2:D2"/>
    <mergeCell ref="A3:D3"/>
    <mergeCell ref="C4:C5"/>
    <mergeCell ref="D4:D5"/>
    <mergeCell ref="A6:D6"/>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3" max="255" man="1"/>
  </rowBreaks>
</worksheet>
</file>

<file path=xl/worksheets/sheet5.xml><?xml version="1.0" encoding="utf-8"?>
<worksheet xmlns="http://schemas.openxmlformats.org/spreadsheetml/2006/main" xmlns:r="http://schemas.openxmlformats.org/officeDocument/2006/relationships">
  <dimension ref="B1:D134"/>
  <sheetViews>
    <sheetView zoomScalePageLayoutView="0" workbookViewId="0" topLeftCell="A1">
      <selection activeCell="A1" sqref="A1"/>
    </sheetView>
  </sheetViews>
  <sheetFormatPr defaultColWidth="9.140625" defaultRowHeight="12.75"/>
  <cols>
    <col min="1" max="1" width="3.57421875" style="0" customWidth="1"/>
    <col min="2" max="2" width="13.28125" style="0" customWidth="1"/>
    <col min="3" max="3" width="55.28125" style="0" customWidth="1"/>
    <col min="4" max="4" width="78.8515625" style="0" customWidth="1"/>
    <col min="5" max="5" width="10.28125" style="0" customWidth="1"/>
  </cols>
  <sheetData>
    <row r="1" spans="2:4" ht="21" thickBot="1">
      <c r="B1" s="162" t="s">
        <v>63</v>
      </c>
      <c r="C1" s="163"/>
      <c r="D1" s="164"/>
    </row>
    <row r="2" spans="2:4" ht="15.75">
      <c r="B2" s="170" t="s">
        <v>16</v>
      </c>
      <c r="C2" s="171"/>
      <c r="D2" s="172"/>
    </row>
    <row r="3" spans="2:4" ht="13.5" thickBot="1">
      <c r="B3" s="225" t="s">
        <v>91</v>
      </c>
      <c r="C3" s="226"/>
      <c r="D3" s="227"/>
    </row>
    <row r="4" spans="2:4" ht="13.5" thickBot="1">
      <c r="B4" s="159" t="s">
        <v>239</v>
      </c>
      <c r="C4" s="168"/>
      <c r="D4" s="169"/>
    </row>
    <row r="5" spans="2:4" ht="38.25">
      <c r="B5" s="8"/>
      <c r="C5" s="6" t="s">
        <v>240</v>
      </c>
      <c r="D5" s="36" t="s">
        <v>279</v>
      </c>
    </row>
    <row r="6" spans="2:4" ht="25.5">
      <c r="B6" s="8"/>
      <c r="C6" s="6" t="s">
        <v>241</v>
      </c>
      <c r="D6" s="36" t="s">
        <v>280</v>
      </c>
    </row>
    <row r="7" spans="2:4" ht="38.25">
      <c r="B7" s="8"/>
      <c r="C7" s="6" t="s">
        <v>242</v>
      </c>
      <c r="D7" s="36" t="s">
        <v>281</v>
      </c>
    </row>
    <row r="8" spans="2:4" ht="25.5">
      <c r="B8" s="8"/>
      <c r="C8" s="6" t="s">
        <v>243</v>
      </c>
      <c r="D8" s="36" t="s">
        <v>282</v>
      </c>
    </row>
    <row r="9" spans="2:4" ht="26.25" thickBot="1">
      <c r="B9" s="8"/>
      <c r="C9" s="102" t="s">
        <v>244</v>
      </c>
      <c r="D9" s="36" t="s">
        <v>283</v>
      </c>
    </row>
    <row r="10" spans="2:4" ht="13.5" thickBot="1">
      <c r="B10" s="159" t="s">
        <v>235</v>
      </c>
      <c r="C10" s="168"/>
      <c r="D10" s="169"/>
    </row>
    <row r="11" spans="2:4" ht="13.5" thickBot="1">
      <c r="B11" s="8"/>
      <c r="C11" s="6" t="s">
        <v>87</v>
      </c>
      <c r="D11" s="36" t="s">
        <v>145</v>
      </c>
    </row>
    <row r="12" spans="2:4" ht="13.5" thickBot="1">
      <c r="B12" s="159" t="s">
        <v>17</v>
      </c>
      <c r="C12" s="168"/>
      <c r="D12" s="169"/>
    </row>
    <row r="13" spans="2:4" ht="26.25" thickBot="1">
      <c r="B13" s="8"/>
      <c r="C13" s="6" t="s">
        <v>87</v>
      </c>
      <c r="D13" s="36" t="s">
        <v>92</v>
      </c>
    </row>
    <row r="14" spans="2:4" ht="13.5" thickBot="1">
      <c r="B14" s="159" t="s">
        <v>88</v>
      </c>
      <c r="C14" s="168"/>
      <c r="D14" s="169"/>
    </row>
    <row r="15" spans="2:4" ht="13.5" thickBot="1">
      <c r="B15" s="8"/>
      <c r="C15" s="7" t="s">
        <v>87</v>
      </c>
      <c r="D15" s="9" t="s">
        <v>93</v>
      </c>
    </row>
    <row r="16" spans="2:4" ht="12.75">
      <c r="B16" s="222" t="s">
        <v>1</v>
      </c>
      <c r="C16" s="223"/>
      <c r="D16" s="224"/>
    </row>
    <row r="17" spans="2:4" ht="12.75">
      <c r="B17" s="8"/>
      <c r="C17" s="151" t="s">
        <v>34</v>
      </c>
      <c r="D17" s="153"/>
    </row>
    <row r="18" spans="2:4" ht="12.75">
      <c r="B18" s="8"/>
      <c r="C18" s="156" t="s">
        <v>37</v>
      </c>
      <c r="D18" s="158"/>
    </row>
    <row r="19" spans="2:4" ht="12.75">
      <c r="B19" s="12"/>
      <c r="C19" s="7" t="s">
        <v>87</v>
      </c>
      <c r="D19" s="9" t="s">
        <v>94</v>
      </c>
    </row>
    <row r="20" spans="2:4" ht="12.75">
      <c r="B20" s="8"/>
      <c r="C20" s="156" t="s">
        <v>38</v>
      </c>
      <c r="D20" s="158"/>
    </row>
    <row r="21" spans="2:4" ht="12.75">
      <c r="B21" s="12"/>
      <c r="C21" s="7" t="s">
        <v>87</v>
      </c>
      <c r="D21" s="9" t="s">
        <v>94</v>
      </c>
    </row>
    <row r="22" spans="2:4" ht="12.75">
      <c r="B22" s="8"/>
      <c r="C22" s="156" t="s">
        <v>6</v>
      </c>
      <c r="D22" s="158"/>
    </row>
    <row r="23" spans="2:4" ht="12.75">
      <c r="B23" s="12"/>
      <c r="C23" s="7" t="s">
        <v>87</v>
      </c>
      <c r="D23" s="9" t="s">
        <v>94</v>
      </c>
    </row>
    <row r="24" spans="2:4" ht="12.75">
      <c r="B24" s="8"/>
      <c r="C24" s="151" t="s">
        <v>43</v>
      </c>
      <c r="D24" s="153"/>
    </row>
    <row r="25" spans="2:4" ht="12.75">
      <c r="B25" s="8"/>
      <c r="C25" s="156" t="s">
        <v>37</v>
      </c>
      <c r="D25" s="158"/>
    </row>
    <row r="26" spans="2:4" ht="12.75">
      <c r="B26" s="8"/>
      <c r="C26" s="7" t="s">
        <v>87</v>
      </c>
      <c r="D26" s="9" t="s">
        <v>94</v>
      </c>
    </row>
    <row r="27" spans="2:4" ht="12.75">
      <c r="B27" s="8"/>
      <c r="C27" s="156" t="s">
        <v>38</v>
      </c>
      <c r="D27" s="158"/>
    </row>
    <row r="28" spans="2:4" ht="12.75">
      <c r="B28" s="8"/>
      <c r="C28" s="7" t="s">
        <v>87</v>
      </c>
      <c r="D28" s="9" t="s">
        <v>94</v>
      </c>
    </row>
    <row r="29" spans="2:4" ht="12.75">
      <c r="B29" s="8"/>
      <c r="C29" s="156" t="s">
        <v>6</v>
      </c>
      <c r="D29" s="158"/>
    </row>
    <row r="30" spans="2:4" ht="13.5" thickBot="1">
      <c r="B30" s="8"/>
      <c r="C30" s="7" t="s">
        <v>87</v>
      </c>
      <c r="D30" s="9" t="s">
        <v>94</v>
      </c>
    </row>
    <row r="31" spans="2:4" ht="13.5" thickBot="1">
      <c r="B31" s="159" t="s">
        <v>7</v>
      </c>
      <c r="C31" s="160"/>
      <c r="D31" s="161"/>
    </row>
    <row r="32" spans="2:4" ht="13.5" thickBot="1">
      <c r="B32" s="8"/>
      <c r="C32" s="7" t="s">
        <v>87</v>
      </c>
      <c r="D32" s="9" t="s">
        <v>94</v>
      </c>
    </row>
    <row r="33" spans="2:4" ht="13.5" thickBot="1">
      <c r="B33" s="159" t="s">
        <v>13</v>
      </c>
      <c r="C33" s="160"/>
      <c r="D33" s="161"/>
    </row>
    <row r="34" spans="2:4" ht="26.25" thickBot="1">
      <c r="B34" s="8"/>
      <c r="C34" s="6" t="s">
        <v>87</v>
      </c>
      <c r="D34" s="36" t="s">
        <v>151</v>
      </c>
    </row>
    <row r="35" spans="2:4" ht="13.5" thickBot="1">
      <c r="B35" s="159" t="s">
        <v>66</v>
      </c>
      <c r="C35" s="160"/>
      <c r="D35" s="161"/>
    </row>
    <row r="36" spans="2:4" ht="39" thickBot="1">
      <c r="B36" s="8"/>
      <c r="C36" s="6" t="s">
        <v>87</v>
      </c>
      <c r="D36" s="36" t="s">
        <v>152</v>
      </c>
    </row>
    <row r="37" spans="2:4" ht="13.5" thickBot="1">
      <c r="B37" s="159" t="s">
        <v>14</v>
      </c>
      <c r="C37" s="160"/>
      <c r="D37" s="161"/>
    </row>
    <row r="38" spans="2:4" ht="13.5" thickBot="1">
      <c r="B38" s="8"/>
      <c r="C38" s="7" t="s">
        <v>87</v>
      </c>
      <c r="D38" s="9" t="s">
        <v>95</v>
      </c>
    </row>
    <row r="39" spans="2:4" ht="12.75">
      <c r="B39" s="222" t="s">
        <v>245</v>
      </c>
      <c r="C39" s="223"/>
      <c r="D39" s="224"/>
    </row>
    <row r="40" spans="2:4" ht="13.5" thickBot="1">
      <c r="B40" s="73"/>
      <c r="C40" s="14" t="s">
        <v>87</v>
      </c>
      <c r="D40" s="15" t="s">
        <v>96</v>
      </c>
    </row>
    <row r="41" spans="2:4" ht="15.75">
      <c r="B41" s="183" t="s">
        <v>50</v>
      </c>
      <c r="C41" s="184"/>
      <c r="D41" s="185"/>
    </row>
    <row r="42" spans="2:4" ht="13.5" thickBot="1">
      <c r="B42" s="225" t="s">
        <v>86</v>
      </c>
      <c r="C42" s="226"/>
      <c r="D42" s="227"/>
    </row>
    <row r="43" spans="2:4" ht="13.5" thickBot="1">
      <c r="B43" s="189" t="s">
        <v>60</v>
      </c>
      <c r="C43" s="190"/>
      <c r="D43" s="191"/>
    </row>
    <row r="44" spans="2:4" ht="12.75">
      <c r="B44" s="22"/>
      <c r="C44" s="173" t="s">
        <v>25</v>
      </c>
      <c r="D44" s="221"/>
    </row>
    <row r="45" spans="2:4" ht="12.75">
      <c r="B45" s="30"/>
      <c r="C45" s="79" t="s">
        <v>267</v>
      </c>
      <c r="D45" s="32" t="s">
        <v>246</v>
      </c>
    </row>
    <row r="46" spans="2:4" ht="25.5">
      <c r="B46" s="30"/>
      <c r="C46" s="79" t="s">
        <v>270</v>
      </c>
      <c r="D46" s="32" t="s">
        <v>247</v>
      </c>
    </row>
    <row r="47" spans="2:4" ht="12.75">
      <c r="B47" s="30"/>
      <c r="C47" s="208" t="s">
        <v>26</v>
      </c>
      <c r="D47" s="209"/>
    </row>
    <row r="48" spans="2:4" ht="38.25">
      <c r="B48" s="30"/>
      <c r="C48" s="79" t="s">
        <v>269</v>
      </c>
      <c r="D48" s="32" t="s">
        <v>248</v>
      </c>
    </row>
    <row r="49" spans="2:4" ht="28.5" customHeight="1">
      <c r="B49" s="30"/>
      <c r="C49" s="79" t="s">
        <v>270</v>
      </c>
      <c r="D49" s="32" t="s">
        <v>249</v>
      </c>
    </row>
    <row r="50" spans="2:4" ht="12.75">
      <c r="B50" s="30"/>
      <c r="C50" s="208" t="s">
        <v>250</v>
      </c>
      <c r="D50" s="209"/>
    </row>
    <row r="51" spans="2:4" ht="38.25">
      <c r="B51" s="30"/>
      <c r="C51" s="79" t="s">
        <v>251</v>
      </c>
      <c r="D51" s="103" t="s">
        <v>284</v>
      </c>
    </row>
    <row r="52" spans="2:4" ht="25.5">
      <c r="B52" s="30"/>
      <c r="C52" s="79" t="s">
        <v>270</v>
      </c>
      <c r="D52" s="32" t="s">
        <v>252</v>
      </c>
    </row>
    <row r="53" spans="2:4" ht="12.75">
      <c r="B53" s="30"/>
      <c r="C53" s="208" t="s">
        <v>271</v>
      </c>
      <c r="D53" s="209"/>
    </row>
    <row r="54" spans="2:4" ht="25.5">
      <c r="B54" s="30"/>
      <c r="C54" s="79" t="s">
        <v>272</v>
      </c>
      <c r="D54" s="103" t="s">
        <v>285</v>
      </c>
    </row>
    <row r="55" spans="2:4" ht="25.5">
      <c r="B55" s="30"/>
      <c r="C55" s="79" t="s">
        <v>270</v>
      </c>
      <c r="D55" s="103" t="s">
        <v>274</v>
      </c>
    </row>
    <row r="56" spans="2:4" ht="13.5" customHeight="1">
      <c r="B56" s="30"/>
      <c r="C56" s="208" t="s">
        <v>141</v>
      </c>
      <c r="D56" s="209"/>
    </row>
    <row r="57" spans="2:4" ht="25.5">
      <c r="B57" s="30"/>
      <c r="C57" s="71" t="s">
        <v>253</v>
      </c>
      <c r="D57" s="33" t="s">
        <v>286</v>
      </c>
    </row>
    <row r="58" spans="2:4" ht="26.25" thickBot="1">
      <c r="B58" s="30"/>
      <c r="C58" s="34" t="s">
        <v>142</v>
      </c>
      <c r="D58" s="33" t="s">
        <v>143</v>
      </c>
    </row>
    <row r="59" spans="2:4" ht="13.5" customHeight="1" thickBot="1">
      <c r="B59" s="210" t="s">
        <v>57</v>
      </c>
      <c r="C59" s="211"/>
      <c r="D59" s="212"/>
    </row>
    <row r="60" spans="2:4" ht="13.5" customHeight="1" thickBot="1">
      <c r="B60" s="216" t="s">
        <v>54</v>
      </c>
      <c r="C60" s="217"/>
      <c r="D60" s="218"/>
    </row>
    <row r="61" spans="2:4" ht="38.25">
      <c r="B61" s="30"/>
      <c r="C61" s="35" t="s">
        <v>80</v>
      </c>
      <c r="D61" s="36" t="s">
        <v>254</v>
      </c>
    </row>
    <row r="62" spans="2:4" ht="25.5">
      <c r="B62" s="30"/>
      <c r="C62" s="100" t="s">
        <v>81</v>
      </c>
      <c r="D62" s="32" t="s">
        <v>255</v>
      </c>
    </row>
    <row r="63" spans="2:4" ht="38.25">
      <c r="B63" s="30"/>
      <c r="C63" s="100" t="s">
        <v>82</v>
      </c>
      <c r="D63" s="36" t="s">
        <v>256</v>
      </c>
    </row>
    <row r="64" spans="2:4" ht="25.5">
      <c r="B64" s="30"/>
      <c r="C64" s="100" t="s">
        <v>89</v>
      </c>
      <c r="D64" s="32" t="s">
        <v>257</v>
      </c>
    </row>
    <row r="65" spans="2:4" ht="25.5">
      <c r="B65" s="30"/>
      <c r="C65" s="100" t="s">
        <v>67</v>
      </c>
      <c r="D65" s="32" t="s">
        <v>97</v>
      </c>
    </row>
    <row r="66" spans="2:4" ht="25.5">
      <c r="B66" s="30"/>
      <c r="C66" s="100" t="s">
        <v>68</v>
      </c>
      <c r="D66" s="32" t="s">
        <v>98</v>
      </c>
    </row>
    <row r="67" spans="2:4" ht="25.5">
      <c r="B67" s="30"/>
      <c r="C67" s="100" t="s">
        <v>70</v>
      </c>
      <c r="D67" s="32" t="s">
        <v>99</v>
      </c>
    </row>
    <row r="68" spans="2:4" ht="25.5">
      <c r="B68" s="30"/>
      <c r="C68" s="100" t="s">
        <v>71</v>
      </c>
      <c r="D68" s="32" t="s">
        <v>100</v>
      </c>
    </row>
    <row r="69" spans="2:4" ht="39" customHeight="1">
      <c r="B69" s="30"/>
      <c r="C69" s="34" t="s">
        <v>28</v>
      </c>
      <c r="D69" s="33" t="s">
        <v>275</v>
      </c>
    </row>
    <row r="70" spans="2:4" ht="38.25">
      <c r="B70" s="30"/>
      <c r="C70" s="34" t="s">
        <v>84</v>
      </c>
      <c r="D70" s="33" t="s">
        <v>236</v>
      </c>
    </row>
    <row r="71" spans="2:4" ht="13.5" thickBot="1">
      <c r="B71" s="30"/>
      <c r="C71" s="34" t="s">
        <v>0</v>
      </c>
      <c r="D71" s="33" t="s">
        <v>101</v>
      </c>
    </row>
    <row r="72" spans="2:4" ht="13.5" customHeight="1" thickBot="1">
      <c r="B72" s="216" t="s">
        <v>59</v>
      </c>
      <c r="C72" s="217"/>
      <c r="D72" s="218"/>
    </row>
    <row r="73" spans="2:4" ht="13.5" customHeight="1">
      <c r="B73" s="37"/>
      <c r="C73" s="38" t="s">
        <v>64</v>
      </c>
      <c r="D73" s="41" t="s">
        <v>102</v>
      </c>
    </row>
    <row r="74" spans="2:4" ht="38.25">
      <c r="B74" s="37"/>
      <c r="C74" s="38" t="s">
        <v>55</v>
      </c>
      <c r="D74" s="41" t="s">
        <v>237</v>
      </c>
    </row>
    <row r="75" spans="2:4" ht="25.5">
      <c r="B75" s="39"/>
      <c r="C75" s="23" t="s">
        <v>69</v>
      </c>
      <c r="D75" s="41" t="s">
        <v>103</v>
      </c>
    </row>
    <row r="76" spans="2:4" ht="13.5" thickBot="1">
      <c r="B76" s="30"/>
      <c r="C76" s="100" t="s">
        <v>133</v>
      </c>
      <c r="D76" s="32" t="s">
        <v>104</v>
      </c>
    </row>
    <row r="77" spans="2:4" ht="13.5" customHeight="1" thickBot="1">
      <c r="B77" s="216" t="s">
        <v>58</v>
      </c>
      <c r="C77" s="217"/>
      <c r="D77" s="218"/>
    </row>
    <row r="78" spans="2:4" ht="25.5">
      <c r="B78" s="30"/>
      <c r="C78" s="100" t="s">
        <v>85</v>
      </c>
      <c r="D78" s="32" t="s">
        <v>238</v>
      </c>
    </row>
    <row r="79" spans="2:4" ht="12.75">
      <c r="B79" s="30"/>
      <c r="C79" s="208" t="s">
        <v>15</v>
      </c>
      <c r="D79" s="209"/>
    </row>
    <row r="80" spans="2:4" ht="12.75">
      <c r="B80" s="30"/>
      <c r="C80" s="100" t="s">
        <v>21</v>
      </c>
      <c r="D80" s="32" t="s">
        <v>105</v>
      </c>
    </row>
    <row r="81" spans="2:4" ht="12.75">
      <c r="B81" s="30"/>
      <c r="C81" s="100" t="s">
        <v>20</v>
      </c>
      <c r="D81" s="32" t="s">
        <v>106</v>
      </c>
    </row>
    <row r="82" spans="2:4" ht="12.75">
      <c r="B82" s="30"/>
      <c r="C82" s="208" t="s">
        <v>52</v>
      </c>
      <c r="D82" s="209"/>
    </row>
    <row r="83" spans="2:4" ht="25.5">
      <c r="B83" s="30"/>
      <c r="C83" s="100" t="s">
        <v>21</v>
      </c>
      <c r="D83" s="32" t="s">
        <v>107</v>
      </c>
    </row>
    <row r="84" spans="2:4" ht="25.5">
      <c r="B84" s="30"/>
      <c r="C84" s="34" t="s">
        <v>20</v>
      </c>
      <c r="D84" s="33" t="s">
        <v>108</v>
      </c>
    </row>
    <row r="85" spans="2:4" ht="12.75">
      <c r="B85" s="30"/>
      <c r="C85" s="208" t="s">
        <v>24</v>
      </c>
      <c r="D85" s="209"/>
    </row>
    <row r="86" spans="2:4" ht="25.5">
      <c r="B86" s="30"/>
      <c r="C86" s="100" t="s">
        <v>21</v>
      </c>
      <c r="D86" s="32" t="s">
        <v>109</v>
      </c>
    </row>
    <row r="87" spans="2:4" ht="13.5" customHeight="1">
      <c r="B87" s="30"/>
      <c r="C87" s="34" t="s">
        <v>20</v>
      </c>
      <c r="D87" s="33" t="s">
        <v>144</v>
      </c>
    </row>
    <row r="88" spans="2:4" ht="12.75">
      <c r="B88" s="30"/>
      <c r="C88" s="208" t="s">
        <v>53</v>
      </c>
      <c r="D88" s="209"/>
    </row>
    <row r="89" spans="2:4" ht="13.5" customHeight="1">
      <c r="B89" s="30"/>
      <c r="C89" s="100" t="s">
        <v>21</v>
      </c>
      <c r="D89" s="32" t="s">
        <v>110</v>
      </c>
    </row>
    <row r="90" spans="2:4" ht="26.25" thickBot="1">
      <c r="B90" s="30"/>
      <c r="C90" s="34" t="s">
        <v>20</v>
      </c>
      <c r="D90" s="33" t="s">
        <v>111</v>
      </c>
    </row>
    <row r="91" spans="2:4" ht="13.5" customHeight="1" thickBot="1">
      <c r="B91" s="216" t="s">
        <v>51</v>
      </c>
      <c r="C91" s="217"/>
      <c r="D91" s="218"/>
    </row>
    <row r="92" spans="2:4" ht="26.25" thickBot="1">
      <c r="B92" s="40"/>
      <c r="C92" s="100" t="s">
        <v>112</v>
      </c>
      <c r="D92" s="32" t="s">
        <v>113</v>
      </c>
    </row>
    <row r="93" spans="2:4" ht="13.5" customHeight="1" thickBot="1">
      <c r="B93" s="210" t="s">
        <v>61</v>
      </c>
      <c r="C93" s="211"/>
      <c r="D93" s="212"/>
    </row>
    <row r="94" spans="2:4" ht="12.75">
      <c r="B94" s="30"/>
      <c r="C94" s="219" t="s">
        <v>18</v>
      </c>
      <c r="D94" s="220"/>
    </row>
    <row r="95" spans="2:4" ht="25.5">
      <c r="B95" s="30"/>
      <c r="C95" s="100" t="s">
        <v>21</v>
      </c>
      <c r="D95" s="32" t="s">
        <v>114</v>
      </c>
    </row>
    <row r="96" spans="2:4" ht="13.5" thickBot="1">
      <c r="B96" s="30"/>
      <c r="C96" s="34" t="s">
        <v>20</v>
      </c>
      <c r="D96" s="33" t="s">
        <v>115</v>
      </c>
    </row>
    <row r="97" spans="2:4" ht="12.75">
      <c r="B97" s="30"/>
      <c r="C97" s="219" t="s">
        <v>258</v>
      </c>
      <c r="D97" s="220"/>
    </row>
    <row r="98" spans="2:4" ht="25.5">
      <c r="B98" s="30"/>
      <c r="C98" s="100" t="s">
        <v>21</v>
      </c>
      <c r="D98" s="32" t="s">
        <v>287</v>
      </c>
    </row>
    <row r="99" spans="2:4" ht="12.75">
      <c r="B99" s="30"/>
      <c r="C99" s="34" t="s">
        <v>20</v>
      </c>
      <c r="D99" s="33" t="s">
        <v>259</v>
      </c>
    </row>
    <row r="100" spans="2:4" ht="12.75">
      <c r="B100" s="30"/>
      <c r="C100" s="208" t="s">
        <v>27</v>
      </c>
      <c r="D100" s="209"/>
    </row>
    <row r="101" spans="2:4" ht="25.5">
      <c r="B101" s="30"/>
      <c r="C101" s="100" t="s">
        <v>21</v>
      </c>
      <c r="D101" s="32" t="s">
        <v>116</v>
      </c>
    </row>
    <row r="102" spans="2:4" ht="13.5" customHeight="1">
      <c r="B102" s="30"/>
      <c r="C102" s="34" t="s">
        <v>20</v>
      </c>
      <c r="D102" s="33" t="s">
        <v>117</v>
      </c>
    </row>
    <row r="103" spans="2:4" ht="12.75">
      <c r="B103" s="30"/>
      <c r="C103" s="208" t="s">
        <v>19</v>
      </c>
      <c r="D103" s="209"/>
    </row>
    <row r="104" spans="2:4" ht="25.5">
      <c r="B104" s="30"/>
      <c r="C104" s="100" t="s">
        <v>21</v>
      </c>
      <c r="D104" s="32" t="s">
        <v>118</v>
      </c>
    </row>
    <row r="105" spans="2:4" ht="12.75">
      <c r="B105" s="64"/>
      <c r="C105" s="100" t="s">
        <v>20</v>
      </c>
      <c r="D105" s="100" t="s">
        <v>119</v>
      </c>
    </row>
    <row r="106" spans="2:4" ht="13.5" customHeight="1" thickBot="1">
      <c r="B106" s="213" t="s">
        <v>62</v>
      </c>
      <c r="C106" s="214"/>
      <c r="D106" s="215"/>
    </row>
    <row r="107" spans="2:4" ht="12.75">
      <c r="B107" s="30"/>
      <c r="C107" s="208" t="s">
        <v>260</v>
      </c>
      <c r="D107" s="209"/>
    </row>
    <row r="108" spans="2:4" ht="25.5">
      <c r="B108" s="30"/>
      <c r="C108" s="38" t="s">
        <v>29</v>
      </c>
      <c r="D108" s="32" t="s">
        <v>261</v>
      </c>
    </row>
    <row r="109" spans="2:4" ht="12.75">
      <c r="B109" s="30"/>
      <c r="C109" s="38" t="s">
        <v>20</v>
      </c>
      <c r="D109" s="32" t="s">
        <v>262</v>
      </c>
    </row>
    <row r="110" spans="2:4" ht="12.75">
      <c r="B110" s="30"/>
      <c r="C110" s="208" t="s">
        <v>56</v>
      </c>
      <c r="D110" s="209"/>
    </row>
    <row r="111" spans="2:4" ht="25.5">
      <c r="B111" s="30"/>
      <c r="C111" s="38" t="s">
        <v>21</v>
      </c>
      <c r="D111" s="41" t="s">
        <v>120</v>
      </c>
    </row>
    <row r="112" spans="2:4" ht="25.5">
      <c r="B112" s="30"/>
      <c r="C112" s="38" t="s">
        <v>20</v>
      </c>
      <c r="D112" s="41" t="s">
        <v>121</v>
      </c>
    </row>
    <row r="113" spans="2:4" ht="12.75">
      <c r="B113" s="30"/>
      <c r="C113" s="208" t="s">
        <v>72</v>
      </c>
      <c r="D113" s="209"/>
    </row>
    <row r="114" spans="2:4" ht="25.5">
      <c r="B114" s="30"/>
      <c r="C114" s="38" t="s">
        <v>21</v>
      </c>
      <c r="D114" s="32" t="s">
        <v>122</v>
      </c>
    </row>
    <row r="115" spans="2:4" ht="12.75">
      <c r="B115" s="30"/>
      <c r="C115" s="38" t="s">
        <v>20</v>
      </c>
      <c r="D115" s="32" t="s">
        <v>123</v>
      </c>
    </row>
    <row r="116" spans="2:4" ht="12.75">
      <c r="B116" s="30"/>
      <c r="C116" s="208" t="s">
        <v>19</v>
      </c>
      <c r="D116" s="209"/>
    </row>
    <row r="117" spans="2:4" ht="25.5">
      <c r="B117" s="30"/>
      <c r="C117" s="100" t="s">
        <v>21</v>
      </c>
      <c r="D117" s="32" t="s">
        <v>124</v>
      </c>
    </row>
    <row r="118" spans="2:4" ht="13.5" customHeight="1">
      <c r="B118" s="30"/>
      <c r="C118" s="34" t="s">
        <v>20</v>
      </c>
      <c r="D118" s="33" t="s">
        <v>125</v>
      </c>
    </row>
    <row r="119" spans="2:4" ht="12.75">
      <c r="B119" s="30"/>
      <c r="C119" s="208" t="s">
        <v>27</v>
      </c>
      <c r="D119" s="209"/>
    </row>
    <row r="120" spans="2:4" ht="25.5">
      <c r="B120" s="30"/>
      <c r="C120" s="100" t="s">
        <v>21</v>
      </c>
      <c r="D120" s="32" t="s">
        <v>126</v>
      </c>
    </row>
    <row r="121" spans="2:4" ht="12.75">
      <c r="B121" s="30"/>
      <c r="C121" s="34" t="s">
        <v>20</v>
      </c>
      <c r="D121" s="33" t="s">
        <v>127</v>
      </c>
    </row>
    <row r="122" spans="2:4" ht="12.75">
      <c r="B122" s="30"/>
      <c r="C122" s="208" t="s">
        <v>273</v>
      </c>
      <c r="D122" s="209"/>
    </row>
    <row r="123" spans="2:4" ht="25.5">
      <c r="B123" s="30"/>
      <c r="C123" s="100" t="s">
        <v>21</v>
      </c>
      <c r="D123" s="32" t="s">
        <v>276</v>
      </c>
    </row>
    <row r="124" spans="2:4" ht="13.5" thickBot="1">
      <c r="B124" s="30"/>
      <c r="C124" s="34" t="s">
        <v>20</v>
      </c>
      <c r="D124" s="33" t="s">
        <v>288</v>
      </c>
    </row>
    <row r="125" spans="2:4" ht="13.5" customHeight="1" thickBot="1">
      <c r="B125" s="210" t="s">
        <v>23</v>
      </c>
      <c r="C125" s="211"/>
      <c r="D125" s="212"/>
    </row>
    <row r="126" spans="2:4" ht="25.5">
      <c r="B126" s="30"/>
      <c r="C126" s="35" t="s">
        <v>146</v>
      </c>
      <c r="D126" s="36" t="s">
        <v>289</v>
      </c>
    </row>
    <row r="127" spans="2:4" ht="39" thickBot="1">
      <c r="B127" s="30"/>
      <c r="C127" s="65" t="s">
        <v>20</v>
      </c>
      <c r="D127" s="66" t="s">
        <v>290</v>
      </c>
    </row>
    <row r="128" spans="2:4" ht="25.5">
      <c r="B128" s="30"/>
      <c r="C128" s="35" t="s">
        <v>147</v>
      </c>
      <c r="D128" s="36" t="s">
        <v>291</v>
      </c>
    </row>
    <row r="129" spans="2:4" ht="39" thickBot="1">
      <c r="B129" s="30"/>
      <c r="C129" s="35" t="s">
        <v>20</v>
      </c>
      <c r="D129" s="66" t="s">
        <v>292</v>
      </c>
    </row>
    <row r="130" spans="2:4" ht="12.75">
      <c r="B130" s="30"/>
      <c r="C130" s="35" t="s">
        <v>148</v>
      </c>
      <c r="D130" s="32" t="s">
        <v>149</v>
      </c>
    </row>
    <row r="131" spans="2:4" ht="13.5" thickBot="1">
      <c r="B131" s="30"/>
      <c r="C131" s="65" t="s">
        <v>20</v>
      </c>
      <c r="D131" s="66" t="s">
        <v>150</v>
      </c>
    </row>
    <row r="132" spans="2:4" ht="12.75">
      <c r="B132" s="18" t="s">
        <v>263</v>
      </c>
      <c r="C132" s="74"/>
      <c r="D132" s="42"/>
    </row>
    <row r="133" spans="2:4" ht="12.75">
      <c r="B133" s="75" t="s">
        <v>65</v>
      </c>
      <c r="C133" s="19"/>
      <c r="D133" s="20"/>
    </row>
    <row r="134" spans="2:4" ht="13.5" thickBot="1">
      <c r="B134" s="21"/>
      <c r="C134" s="106"/>
      <c r="D134" s="107"/>
    </row>
  </sheetData>
  <sheetProtection/>
  <mergeCells count="51">
    <mergeCell ref="B1:D1"/>
    <mergeCell ref="B2:D2"/>
    <mergeCell ref="B3:D3"/>
    <mergeCell ref="B4:D4"/>
    <mergeCell ref="B10:D10"/>
    <mergeCell ref="B12:D12"/>
    <mergeCell ref="B14:D14"/>
    <mergeCell ref="B16:D16"/>
    <mergeCell ref="C17:D17"/>
    <mergeCell ref="C18:D18"/>
    <mergeCell ref="C20:D20"/>
    <mergeCell ref="C22:D22"/>
    <mergeCell ref="C24:D24"/>
    <mergeCell ref="C25:D25"/>
    <mergeCell ref="C27:D27"/>
    <mergeCell ref="C29:D29"/>
    <mergeCell ref="B31:D31"/>
    <mergeCell ref="B33:D33"/>
    <mergeCell ref="B35:D35"/>
    <mergeCell ref="B37:D37"/>
    <mergeCell ref="B39:D39"/>
    <mergeCell ref="B41:D41"/>
    <mergeCell ref="B42:D42"/>
    <mergeCell ref="B43:D43"/>
    <mergeCell ref="C44:D44"/>
    <mergeCell ref="C47:D47"/>
    <mergeCell ref="C50:D50"/>
    <mergeCell ref="C53:D53"/>
    <mergeCell ref="C56:D56"/>
    <mergeCell ref="B59:D59"/>
    <mergeCell ref="B60:D60"/>
    <mergeCell ref="B72:D72"/>
    <mergeCell ref="B77:D77"/>
    <mergeCell ref="C79:D79"/>
    <mergeCell ref="C82:D82"/>
    <mergeCell ref="C85:D85"/>
    <mergeCell ref="C88:D88"/>
    <mergeCell ref="B91:D91"/>
    <mergeCell ref="B93:D93"/>
    <mergeCell ref="C94:D94"/>
    <mergeCell ref="C97:D97"/>
    <mergeCell ref="C100:D100"/>
    <mergeCell ref="C119:D119"/>
    <mergeCell ref="C122:D122"/>
    <mergeCell ref="B125:D125"/>
    <mergeCell ref="C103:D103"/>
    <mergeCell ref="B106:D106"/>
    <mergeCell ref="C107:D107"/>
    <mergeCell ref="C110:D110"/>
    <mergeCell ref="C113:D113"/>
    <mergeCell ref="C116:D116"/>
  </mergeCells>
  <printOptions/>
  <pageMargins left="0.7" right="0.7" top="0.75" bottom="0.75" header="0.3" footer="0.3"/>
  <pageSetup horizontalDpi="600" verticalDpi="600" orientation="portrait" scale="61" r:id="rId1"/>
  <rowBreaks count="2" manualBreakCount="2">
    <brk id="58" max="255" man="1"/>
    <brk id="1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BMANCUSOSC001</dc:creator>
  <cp:keywords/>
  <dc:description/>
  <cp:lastModifiedBy>Lainie Lowery</cp:lastModifiedBy>
  <cp:lastPrinted>2012-04-26T13:37:48Z</cp:lastPrinted>
  <dcterms:created xsi:type="dcterms:W3CDTF">2009-01-23T10:19:39Z</dcterms:created>
  <dcterms:modified xsi:type="dcterms:W3CDTF">2012-04-26T14:09:07Z</dcterms:modified>
  <cp:category/>
  <cp:version/>
  <cp:contentType/>
  <cp:contentStatus/>
</cp:coreProperties>
</file>