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Cox\Desktop\FHFC\LDA\2020\Web\"/>
    </mc:Choice>
  </mc:AlternateContent>
  <xr:revisionPtr revIDLastSave="0" documentId="8_{2F6195B3-6751-4508-8729-CFCD3AFFC297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2020 County Summar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<sst xmlns="http://schemas.openxmlformats.org/spreadsheetml/2006/main" count="372" uniqueCount="93">
  <si>
    <t>Counties</t>
  </si>
  <si>
    <t>Total Developments</t>
  </si>
  <si>
    <t>Total Units</t>
  </si>
  <si>
    <t>Units Reported</t>
  </si>
  <si>
    <t>Units Occupied</t>
  </si>
  <si>
    <t>Average Occupancy 8/19-1/20</t>
  </si>
  <si>
    <t>Average Occupancy 9/18-2/19</t>
  </si>
  <si>
    <t>Average Occupancy 11/17-4/18</t>
  </si>
  <si>
    <t xml:space="preserve">Alachua </t>
  </si>
  <si>
    <t>Elderly - Active</t>
  </si>
  <si>
    <t>Elderly - Pipeline</t>
  </si>
  <si>
    <t>Family - Active</t>
  </si>
  <si>
    <t>Family - Pipeline</t>
  </si>
  <si>
    <t>Family|MR - Active</t>
  </si>
  <si>
    <t xml:space="preserve">Baker </t>
  </si>
  <si>
    <t xml:space="preserve">Bay </t>
  </si>
  <si>
    <t>Special Needs - Active</t>
  </si>
  <si>
    <t xml:space="preserve">Bradford </t>
  </si>
  <si>
    <t xml:space="preserve">Brevard </t>
  </si>
  <si>
    <t>Elderly|MR - Active</t>
  </si>
  <si>
    <t>Family|MR - Pipeline</t>
  </si>
  <si>
    <t>Homeless - Pipeline</t>
  </si>
  <si>
    <t>Special Needs|MR - Active</t>
  </si>
  <si>
    <t xml:space="preserve">Broward </t>
  </si>
  <si>
    <t>Elderly - Lease-Up</t>
  </si>
  <si>
    <t>Elderly|MR - Pipeline</t>
  </si>
  <si>
    <t>Family - Lease-Up</t>
  </si>
  <si>
    <t>Special Needs - Pipeline</t>
  </si>
  <si>
    <t xml:space="preserve">Charlotte </t>
  </si>
  <si>
    <t xml:space="preserve">Citrus </t>
  </si>
  <si>
    <t xml:space="preserve">Clay </t>
  </si>
  <si>
    <t xml:space="preserve">Collier </t>
  </si>
  <si>
    <t>FW|FW - Active</t>
  </si>
  <si>
    <t>FW|FW|MR - Active</t>
  </si>
  <si>
    <t xml:space="preserve">Columbia </t>
  </si>
  <si>
    <t>Homeless - Active</t>
  </si>
  <si>
    <t xml:space="preserve">DeSoto </t>
  </si>
  <si>
    <t xml:space="preserve">Duval </t>
  </si>
  <si>
    <t>Family|MR - Lease-Up</t>
  </si>
  <si>
    <t>Homeless|MR - Active</t>
  </si>
  <si>
    <t>Special Needs - Lease-Up</t>
  </si>
  <si>
    <t xml:space="preserve">Escambia </t>
  </si>
  <si>
    <t xml:space="preserve">Flagler </t>
  </si>
  <si>
    <t xml:space="preserve">Franklin </t>
  </si>
  <si>
    <t xml:space="preserve">Gadsden </t>
  </si>
  <si>
    <t xml:space="preserve">Glades </t>
  </si>
  <si>
    <t xml:space="preserve">Gulf </t>
  </si>
  <si>
    <t xml:space="preserve">Hamilton </t>
  </si>
  <si>
    <t xml:space="preserve">Hardee </t>
  </si>
  <si>
    <t xml:space="preserve">Hendry </t>
  </si>
  <si>
    <t xml:space="preserve">Hernando </t>
  </si>
  <si>
    <t xml:space="preserve">Highlands </t>
  </si>
  <si>
    <t xml:space="preserve">Hillsborough </t>
  </si>
  <si>
    <t xml:space="preserve">Holmes </t>
  </si>
  <si>
    <t xml:space="preserve">Indian River </t>
  </si>
  <si>
    <t xml:space="preserve">Jackson </t>
  </si>
  <si>
    <t xml:space="preserve">Jefferson </t>
  </si>
  <si>
    <t xml:space="preserve">Lake </t>
  </si>
  <si>
    <t xml:space="preserve">Lee </t>
  </si>
  <si>
    <t xml:space="preserve">Leon </t>
  </si>
  <si>
    <t xml:space="preserve">Levy </t>
  </si>
  <si>
    <t xml:space="preserve">Madison </t>
  </si>
  <si>
    <t xml:space="preserve">Manatee </t>
  </si>
  <si>
    <t xml:space="preserve">Marion </t>
  </si>
  <si>
    <t xml:space="preserve">Martin </t>
  </si>
  <si>
    <t xml:space="preserve">Miami-Dade </t>
  </si>
  <si>
    <t>FW|FW - Pipeline</t>
  </si>
  <si>
    <t>Special Needs|MR - Pipeline</t>
  </si>
  <si>
    <t xml:space="preserve">Monroe </t>
  </si>
  <si>
    <t xml:space="preserve">Nassau </t>
  </si>
  <si>
    <t xml:space="preserve">Okaloosa </t>
  </si>
  <si>
    <t xml:space="preserve">Okeechobee </t>
  </si>
  <si>
    <t xml:space="preserve">Orange </t>
  </si>
  <si>
    <t>Elderly|MR - Lease-Up</t>
  </si>
  <si>
    <t>Homeless - Lease-Up</t>
  </si>
  <si>
    <t xml:space="preserve">Osceola </t>
  </si>
  <si>
    <t xml:space="preserve">Palm Beach </t>
  </si>
  <si>
    <t xml:space="preserve">Pasco </t>
  </si>
  <si>
    <t xml:space="preserve">Pinellas </t>
  </si>
  <si>
    <t xml:space="preserve">Polk </t>
  </si>
  <si>
    <t xml:space="preserve">Putnam </t>
  </si>
  <si>
    <t xml:space="preserve">Santa Rosa </t>
  </si>
  <si>
    <t xml:space="preserve">Sarasota </t>
  </si>
  <si>
    <t xml:space="preserve">Seminole </t>
  </si>
  <si>
    <t xml:space="preserve">St. Johns </t>
  </si>
  <si>
    <t xml:space="preserve">St. Lucie </t>
  </si>
  <si>
    <t xml:space="preserve">Sumter </t>
  </si>
  <si>
    <t xml:space="preserve">Suwannee </t>
  </si>
  <si>
    <t xml:space="preserve">Taylor </t>
  </si>
  <si>
    <t xml:space="preserve">Volusia </t>
  </si>
  <si>
    <t xml:space="preserve">Wakulla </t>
  </si>
  <si>
    <t xml:space="preserve">Walton </t>
  </si>
  <si>
    <t xml:space="preserve">Washington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</si>
</sst>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rgb="FFCCCCCC"/>
      </patternFill>
    </fill>
  </fills>
  <borders count="36">
    <border>
      <left/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10" fontId="1" fillId="0" borderId="4" xfId="0" applyNumberFormat="1" applyFont="1" applyBorder="1" applyAlignment="1" applyProtection="1">
      <alignment horizontal="center" wrapText="1"/>
    </xf>
    <xf numFmtId="10" fontId="1" fillId="0" borderId="5" xfId="0" applyNumberFormat="1" applyFont="1" applyBorder="1" applyAlignment="1" applyProtection="1">
      <alignment horizontal="center" wrapText="1"/>
    </xf>
    <xf numFmtId="10" fontId="1" fillId="0" borderId="6" xfId="0" applyNumberFormat="1" applyFont="1" applyBorder="1" applyAlignment="1" applyProtection="1">
      <alignment horizontal="center" wrapText="1"/>
    </xf>
    <xf numFmtId="0" fontId="2" fillId="2" borderId="7" xfId="0" applyFont="1" applyFill="1" applyBorder="1"/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10" fontId="2" fillId="2" borderId="11" xfId="0" applyNumberFormat="1" applyFont="1" applyFill="1" applyBorder="1" applyAlignment="1">
      <alignment horizontal="center"/>
    </xf>
    <xf numFmtId="10" fontId="2" fillId="2" borderId="12" xfId="0" applyNumberFormat="1" applyFont="1" applyFill="1" applyBorder="1" applyAlignment="1">
      <alignment horizontal="center"/>
    </xf>
    <xf numFmtId="10" fontId="2" fillId="2" borderId="13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ill="1"/>
    <xf numFmtId="0" fontId="3" fillId="0" borderId="14" xfId="0" applyFont="1" applyBorder="1"/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0" fontId="3" fillId="3" borderId="11" xfId="0" applyNumberFormat="1" applyFont="1" applyFill="1" applyBorder="1" applyAlignment="1">
      <alignment horizontal="center"/>
    </xf>
    <xf numFmtId="10" fontId="3" fillId="3" borderId="12" xfId="0" applyNumberFormat="1" applyFont="1" applyFill="1" applyBorder="1" applyAlignment="1">
      <alignment horizontal="center"/>
    </xf>
    <xf numFmtId="10" fontId="3" fillId="3" borderId="18" xfId="0" applyNumberFormat="1" applyFont="1" applyFill="1" applyBorder="1" applyAlignment="1">
      <alignment horizontal="center"/>
    </xf>
    <xf numFmtId="0" fontId="3" fillId="0" borderId="19" xfId="0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10" fontId="3" fillId="3" borderId="23" xfId="0" applyNumberFormat="1" applyFont="1" applyFill="1" applyBorder="1" applyAlignment="1">
      <alignment horizontal="center"/>
    </xf>
    <xf numFmtId="10" fontId="3" fillId="3" borderId="24" xfId="0" applyNumberFormat="1" applyFont="1" applyFill="1" applyBorder="1" applyAlignment="1">
      <alignment horizontal="center"/>
    </xf>
    <xf numFmtId="10" fontId="3" fillId="3" borderId="25" xfId="0" applyNumberFormat="1" applyFont="1" applyFill="1" applyBorder="1" applyAlignment="1">
      <alignment horizontal="center"/>
    </xf>
    <xf numFmtId="10" fontId="2" fillId="2" borderId="18" xfId="0" applyNumberFormat="1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18" xfId="0" applyNumberFormat="1" applyFont="1" applyFill="1" applyBorder="1" applyAlignment="1">
      <alignment horizontal="center"/>
    </xf>
    <xf numFmtId="0" fontId="0" fillId="0" borderId="26" xfId="0" applyFont="1" applyBorder="1"/>
    <xf numFmtId="0" fontId="0" fillId="0" borderId="26" xfId="0" applyFont="1" applyFill="1" applyBorder="1"/>
    <xf numFmtId="10" fontId="2" fillId="3" borderId="11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3" borderId="18" xfId="0" applyNumberFormat="1" applyFont="1" applyFill="1" applyBorder="1" applyAlignment="1">
      <alignment horizontal="center"/>
    </xf>
    <xf numFmtId="10" fontId="2" fillId="3" borderId="23" xfId="0" applyNumberFormat="1" applyFont="1" applyFill="1" applyBorder="1" applyAlignment="1">
      <alignment horizontal="center"/>
    </xf>
    <xf numFmtId="10" fontId="2" fillId="3" borderId="24" xfId="0" applyNumberFormat="1" applyFont="1" applyFill="1" applyBorder="1" applyAlignment="1">
      <alignment horizontal="center"/>
    </xf>
    <xf numFmtId="10" fontId="2" fillId="3" borderId="25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14" xfId="0" applyFont="1" applyFill="1" applyBorder="1"/>
    <xf numFmtId="3" fontId="3" fillId="0" borderId="15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/>
    <xf numFmtId="3" fontId="3" fillId="0" borderId="2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>
      <alignment horizontal="center"/>
    </xf>
    <xf numFmtId="10" fontId="3" fillId="0" borderId="24" xfId="0" applyNumberFormat="1" applyFont="1" applyFill="1" applyBorder="1" applyAlignment="1">
      <alignment horizontal="center"/>
    </xf>
    <xf numFmtId="10" fontId="3" fillId="0" borderId="25" xfId="0" applyNumberFormat="1" applyFont="1" applyFill="1" applyBorder="1" applyAlignment="1">
      <alignment horizontal="center"/>
    </xf>
    <xf numFmtId="0" fontId="2" fillId="2" borderId="27" xfId="0" applyFont="1" applyFill="1" applyBorder="1"/>
    <xf numFmtId="3" fontId="2" fillId="2" borderId="2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0" fontId="3" fillId="0" borderId="30" xfId="0" applyFont="1" applyFill="1" applyBorder="1"/>
    <xf numFmtId="3" fontId="3" fillId="0" borderId="31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10" fontId="3" fillId="0" borderId="34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3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ont>
        <color rgb="FFC00000"/>
      </font>
      <fill>
        <patternFill>
          <bgColor rgb="FFE6A8B1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E6A8B1"/>
      <color rgb="FFDE8E99"/>
      <color rgb="FFE86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66"/>
  <sheetViews>
    <sheetView tabSelected="1" zoomScaleNormal="100" workbookViewId="0">
      <pane ySplit="1" topLeftCell="A249" activePane="bottomLeft" state="frozen"/>
      <selection pane="bottomLeft" activeCell="K157" sqref="K157"/>
    </sheetView>
  </sheetViews>
  <sheetFormatPr defaultColWidth="11.54296875" defaultRowHeight="13" x14ac:dyDescent="0.3"/>
  <cols>
    <col min="1" max="1" width="25.81640625" style="72" customWidth="1"/>
    <col min="2" max="2" width="12.7265625" style="73" customWidth="1"/>
    <col min="3" max="3" width="8.453125" style="73" customWidth="1"/>
    <col min="4" max="4" width="10.7265625" style="73" customWidth="1"/>
    <col min="5" max="5" width="10.26953125" style="73" customWidth="1"/>
    <col min="6" max="6" width="18.54296875" style="72" customWidth="1"/>
    <col min="7" max="7" width="17.7265625" style="72" customWidth="1"/>
    <col min="8" max="8" width="17.26953125" style="72" customWidth="1"/>
  </cols>
  <sheetData>
    <row r="1" spans="1:1024" ht="26.5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</row>
    <row r="2" spans="1:1024" s="14" customFormat="1" x14ac:dyDescent="0.3">
      <c r="A2" s="7" t="s">
        <v>8</v>
      </c>
      <c r="B2" s="8">
        <v>21</v>
      </c>
      <c r="C2" s="9">
        <v>2510</v>
      </c>
      <c r="D2" s="8">
        <v>12236</v>
      </c>
      <c r="E2" s="10">
        <v>11813</v>
      </c>
      <c r="F2" s="11">
        <v>0.96540000000000004</v>
      </c>
      <c r="G2" s="12">
        <v>0.94640000000000002</v>
      </c>
      <c r="H2" s="13">
        <v>0.96440000000000003</v>
      </c>
      <c r="AMH2" s="15"/>
      <c r="AMI2" s="15"/>
      <c r="AMJ2" s="15"/>
    </row>
    <row r="3" spans="1:1024" x14ac:dyDescent="0.3">
      <c r="A3" s="16" t="s">
        <v>9</v>
      </c>
      <c r="B3" s="17">
        <v>2</v>
      </c>
      <c r="C3" s="18">
        <v>165</v>
      </c>
      <c r="D3" s="17">
        <v>990</v>
      </c>
      <c r="E3" s="19">
        <v>955</v>
      </c>
      <c r="F3" s="20">
        <v>0.96460000000000001</v>
      </c>
      <c r="G3" s="21">
        <v>0.98480000000000001</v>
      </c>
      <c r="H3" s="22">
        <v>0.94169999999999998</v>
      </c>
    </row>
    <row r="4" spans="1:1024" x14ac:dyDescent="0.3">
      <c r="A4" s="16" t="s">
        <v>10</v>
      </c>
      <c r="B4" s="17">
        <v>2</v>
      </c>
      <c r="C4" s="18">
        <v>128</v>
      </c>
      <c r="D4" s="17">
        <v>0</v>
      </c>
      <c r="E4" s="19">
        <v>0</v>
      </c>
      <c r="F4" s="20"/>
      <c r="G4" s="21"/>
      <c r="H4" s="22"/>
    </row>
    <row r="5" spans="1:1024" x14ac:dyDescent="0.3">
      <c r="A5" s="16" t="s">
        <v>11</v>
      </c>
      <c r="B5" s="17">
        <v>13</v>
      </c>
      <c r="C5" s="18">
        <v>1544</v>
      </c>
      <c r="D5" s="17">
        <v>7784</v>
      </c>
      <c r="E5" s="19">
        <v>7499</v>
      </c>
      <c r="F5" s="20">
        <v>0.96340000000000003</v>
      </c>
      <c r="G5" s="21">
        <v>0.9335</v>
      </c>
      <c r="H5" s="22">
        <v>0.96220000000000006</v>
      </c>
    </row>
    <row r="6" spans="1:1024" x14ac:dyDescent="0.3">
      <c r="A6" s="16" t="s">
        <v>12</v>
      </c>
      <c r="B6" s="17">
        <v>1</v>
      </c>
      <c r="C6" s="18">
        <v>96</v>
      </c>
      <c r="D6" s="17">
        <v>0</v>
      </c>
      <c r="E6" s="19">
        <v>0</v>
      </c>
      <c r="F6" s="20"/>
      <c r="G6" s="21"/>
      <c r="H6" s="22"/>
    </row>
    <row r="7" spans="1:1024" ht="13.5" thickBot="1" x14ac:dyDescent="0.35">
      <c r="A7" s="23" t="s">
        <v>13</v>
      </c>
      <c r="B7" s="24">
        <v>3</v>
      </c>
      <c r="C7" s="25">
        <v>577</v>
      </c>
      <c r="D7" s="24">
        <v>3462</v>
      </c>
      <c r="E7" s="26">
        <v>3359</v>
      </c>
      <c r="F7" s="27">
        <v>0.97019999999999995</v>
      </c>
      <c r="G7" s="28">
        <v>0.96379999999999999</v>
      </c>
      <c r="H7" s="29">
        <v>0.97540000000000004</v>
      </c>
    </row>
    <row r="8" spans="1:1024" s="14" customFormat="1" x14ac:dyDescent="0.3">
      <c r="A8" s="7" t="s">
        <v>14</v>
      </c>
      <c r="B8" s="8">
        <v>2</v>
      </c>
      <c r="C8" s="9">
        <v>80</v>
      </c>
      <c r="D8" s="8">
        <v>480</v>
      </c>
      <c r="E8" s="10">
        <v>467</v>
      </c>
      <c r="F8" s="11">
        <v>0.97289999999999999</v>
      </c>
      <c r="G8" s="12">
        <v>0.82669999999999999</v>
      </c>
      <c r="H8" s="30">
        <v>0.99329999999999996</v>
      </c>
      <c r="AMH8" s="15"/>
      <c r="AMI8" s="15"/>
      <c r="AMJ8" s="15"/>
    </row>
    <row r="9" spans="1:1024" ht="13.5" thickBot="1" x14ac:dyDescent="0.35">
      <c r="A9" s="23" t="s">
        <v>11</v>
      </c>
      <c r="B9" s="24">
        <v>2</v>
      </c>
      <c r="C9" s="25">
        <v>80</v>
      </c>
      <c r="D9" s="24">
        <v>480</v>
      </c>
      <c r="E9" s="26">
        <v>467</v>
      </c>
      <c r="F9" s="27">
        <v>0.97289999999999999</v>
      </c>
      <c r="G9" s="28">
        <v>0.82669999999999999</v>
      </c>
      <c r="H9" s="29">
        <v>0.99329999999999996</v>
      </c>
    </row>
    <row r="10" spans="1:1024" s="14" customFormat="1" x14ac:dyDescent="0.3">
      <c r="A10" s="7" t="s">
        <v>15</v>
      </c>
      <c r="B10" s="8">
        <v>20</v>
      </c>
      <c r="C10" s="9">
        <v>1969</v>
      </c>
      <c r="D10" s="8">
        <v>10300</v>
      </c>
      <c r="E10" s="10">
        <v>8761</v>
      </c>
      <c r="F10" s="11">
        <v>0.85060000000000002</v>
      </c>
      <c r="G10" s="12">
        <v>0.81540000000000001</v>
      </c>
      <c r="H10" s="30">
        <v>0.96740000000000004</v>
      </c>
      <c r="AMH10" s="15"/>
      <c r="AMI10" s="15"/>
      <c r="AMJ10" s="15"/>
    </row>
    <row r="11" spans="1:1024" x14ac:dyDescent="0.3">
      <c r="A11" s="16" t="s">
        <v>9</v>
      </c>
      <c r="B11" s="17">
        <v>1</v>
      </c>
      <c r="C11" s="18">
        <v>150</v>
      </c>
      <c r="D11" s="17">
        <v>900</v>
      </c>
      <c r="E11" s="19">
        <v>891</v>
      </c>
      <c r="F11" s="20">
        <v>0.99</v>
      </c>
      <c r="G11" s="21">
        <v>0.99</v>
      </c>
      <c r="H11" s="22">
        <v>0.99219999999999997</v>
      </c>
    </row>
    <row r="12" spans="1:1024" x14ac:dyDescent="0.3">
      <c r="A12" s="16" t="s">
        <v>11</v>
      </c>
      <c r="B12" s="17">
        <v>13</v>
      </c>
      <c r="C12" s="18">
        <v>1400</v>
      </c>
      <c r="D12" s="17">
        <v>8200</v>
      </c>
      <c r="E12" s="19">
        <v>6712</v>
      </c>
      <c r="F12" s="20">
        <v>0.81850000000000001</v>
      </c>
      <c r="G12" s="21">
        <v>0.79200000000000004</v>
      </c>
      <c r="H12" s="22">
        <v>0.96440000000000003</v>
      </c>
    </row>
    <row r="13" spans="1:1024" x14ac:dyDescent="0.3">
      <c r="A13" s="16" t="s">
        <v>12</v>
      </c>
      <c r="B13" s="17">
        <v>4</v>
      </c>
      <c r="C13" s="18">
        <v>195</v>
      </c>
      <c r="D13" s="17">
        <v>0</v>
      </c>
      <c r="E13" s="19">
        <v>0</v>
      </c>
      <c r="F13" s="20"/>
      <c r="G13" s="21"/>
      <c r="H13" s="22"/>
    </row>
    <row r="14" spans="1:1024" x14ac:dyDescent="0.3">
      <c r="A14" s="16" t="s">
        <v>13</v>
      </c>
      <c r="B14" s="17">
        <v>1</v>
      </c>
      <c r="C14" s="18">
        <v>200</v>
      </c>
      <c r="D14" s="17">
        <v>1200</v>
      </c>
      <c r="E14" s="19">
        <v>1158</v>
      </c>
      <c r="F14" s="20">
        <v>0.96499999999999997</v>
      </c>
      <c r="G14" s="21">
        <v>0.85199999999999998</v>
      </c>
      <c r="H14" s="22">
        <v>0.97829999999999995</v>
      </c>
    </row>
    <row r="15" spans="1:1024" ht="13.5" thickBot="1" x14ac:dyDescent="0.35">
      <c r="A15" s="23" t="s">
        <v>16</v>
      </c>
      <c r="B15" s="24">
        <v>1</v>
      </c>
      <c r="C15" s="25">
        <v>24</v>
      </c>
      <c r="D15" s="24">
        <v>0</v>
      </c>
      <c r="E15" s="26">
        <v>0</v>
      </c>
      <c r="F15" s="27"/>
      <c r="G15" s="28">
        <v>0.8</v>
      </c>
      <c r="H15" s="29">
        <v>0.84379999999999999</v>
      </c>
    </row>
    <row r="16" spans="1:1024" s="14" customFormat="1" x14ac:dyDescent="0.3">
      <c r="A16" s="7" t="s">
        <v>17</v>
      </c>
      <c r="B16" s="8">
        <v>2</v>
      </c>
      <c r="C16" s="9">
        <v>150</v>
      </c>
      <c r="D16" s="8">
        <v>900</v>
      </c>
      <c r="E16" s="10">
        <v>841</v>
      </c>
      <c r="F16" s="11">
        <v>0.93440000000000001</v>
      </c>
      <c r="G16" s="12">
        <v>0.94799999999999995</v>
      </c>
      <c r="H16" s="30">
        <v>0.93330000000000002</v>
      </c>
      <c r="AMH16" s="15"/>
      <c r="AMI16" s="15"/>
      <c r="AMJ16" s="15"/>
    </row>
    <row r="17" spans="1:1024" ht="13.5" thickBot="1" x14ac:dyDescent="0.35">
      <c r="A17" s="23" t="s">
        <v>11</v>
      </c>
      <c r="B17" s="24">
        <v>2</v>
      </c>
      <c r="C17" s="25">
        <v>150</v>
      </c>
      <c r="D17" s="24">
        <v>900</v>
      </c>
      <c r="E17" s="26">
        <v>841</v>
      </c>
      <c r="F17" s="27">
        <v>0.93440000000000001</v>
      </c>
      <c r="G17" s="28">
        <v>0.94799999999999995</v>
      </c>
      <c r="H17" s="29">
        <v>0.93330000000000002</v>
      </c>
    </row>
    <row r="18" spans="1:1024" s="14" customFormat="1" x14ac:dyDescent="0.3">
      <c r="A18" s="7" t="s">
        <v>18</v>
      </c>
      <c r="B18" s="8">
        <v>30</v>
      </c>
      <c r="C18" s="9">
        <v>4145</v>
      </c>
      <c r="D18" s="8">
        <v>21690</v>
      </c>
      <c r="E18" s="10">
        <v>21121</v>
      </c>
      <c r="F18" s="11">
        <v>0.9738</v>
      </c>
      <c r="G18" s="12">
        <v>0.97089999999999999</v>
      </c>
      <c r="H18" s="30">
        <v>0.96240000000000003</v>
      </c>
      <c r="AMH18" s="15"/>
      <c r="AMI18" s="15"/>
      <c r="AMJ18" s="15"/>
    </row>
    <row r="19" spans="1:1024" x14ac:dyDescent="0.3">
      <c r="A19" s="16" t="s">
        <v>9</v>
      </c>
      <c r="B19" s="17">
        <v>4</v>
      </c>
      <c r="C19" s="18">
        <v>558</v>
      </c>
      <c r="D19" s="17">
        <v>3132</v>
      </c>
      <c r="E19" s="19">
        <v>3090</v>
      </c>
      <c r="F19" s="20">
        <v>0.98660000000000003</v>
      </c>
      <c r="G19" s="21">
        <v>0.9899</v>
      </c>
      <c r="H19" s="22">
        <v>0.98819999999999997</v>
      </c>
    </row>
    <row r="20" spans="1:1024" x14ac:dyDescent="0.3">
      <c r="A20" s="16" t="s">
        <v>10</v>
      </c>
      <c r="B20" s="17">
        <v>2</v>
      </c>
      <c r="C20" s="18">
        <v>171</v>
      </c>
      <c r="D20" s="17">
        <v>0</v>
      </c>
      <c r="E20" s="19">
        <v>0</v>
      </c>
      <c r="F20" s="20"/>
      <c r="G20" s="21"/>
      <c r="H20" s="22"/>
    </row>
    <row r="21" spans="1:1024" x14ac:dyDescent="0.3">
      <c r="A21" s="16" t="s">
        <v>19</v>
      </c>
      <c r="B21" s="17">
        <v>3</v>
      </c>
      <c r="C21" s="18">
        <v>475</v>
      </c>
      <c r="D21" s="17">
        <v>2658</v>
      </c>
      <c r="E21" s="19">
        <v>2610</v>
      </c>
      <c r="F21" s="20">
        <v>0.9819</v>
      </c>
      <c r="G21" s="21">
        <v>0.99060000000000004</v>
      </c>
      <c r="H21" s="22">
        <v>0.9849</v>
      </c>
    </row>
    <row r="22" spans="1:1024" x14ac:dyDescent="0.3">
      <c r="A22" s="16" t="s">
        <v>11</v>
      </c>
      <c r="B22" s="17">
        <v>15</v>
      </c>
      <c r="C22" s="18">
        <v>2195</v>
      </c>
      <c r="D22" s="17">
        <v>13170</v>
      </c>
      <c r="E22" s="19">
        <v>12768</v>
      </c>
      <c r="F22" s="20">
        <v>0.96950000000000003</v>
      </c>
      <c r="G22" s="21">
        <v>0.98089999999999999</v>
      </c>
      <c r="H22" s="22">
        <v>0.97189999999999999</v>
      </c>
    </row>
    <row r="23" spans="1:1024" x14ac:dyDescent="0.3">
      <c r="A23" s="16" t="s">
        <v>13</v>
      </c>
      <c r="B23" s="17">
        <v>3</v>
      </c>
      <c r="C23" s="18">
        <v>338</v>
      </c>
      <c r="D23" s="17">
        <v>2028</v>
      </c>
      <c r="E23" s="19">
        <v>1969</v>
      </c>
      <c r="F23" s="20">
        <v>0.97089999999999999</v>
      </c>
      <c r="G23" s="21">
        <v>0.8609</v>
      </c>
      <c r="H23" s="22">
        <v>0.98450000000000004</v>
      </c>
    </row>
    <row r="24" spans="1:1024" x14ac:dyDescent="0.3">
      <c r="A24" s="16" t="s">
        <v>20</v>
      </c>
      <c r="B24" s="17">
        <v>1</v>
      </c>
      <c r="C24" s="18">
        <v>183</v>
      </c>
      <c r="D24" s="17">
        <v>0</v>
      </c>
      <c r="E24" s="19">
        <v>0</v>
      </c>
      <c r="F24" s="20"/>
      <c r="G24" s="21"/>
      <c r="H24" s="22"/>
    </row>
    <row r="25" spans="1:1024" x14ac:dyDescent="0.3">
      <c r="A25" s="16" t="s">
        <v>21</v>
      </c>
      <c r="B25" s="17">
        <v>1</v>
      </c>
      <c r="C25" s="18">
        <v>108</v>
      </c>
      <c r="D25" s="17">
        <v>0</v>
      </c>
      <c r="E25" s="19">
        <v>0</v>
      </c>
      <c r="F25" s="20"/>
      <c r="G25" s="21"/>
      <c r="H25" s="22"/>
    </row>
    <row r="26" spans="1:1024" ht="13.5" thickBot="1" x14ac:dyDescent="0.35">
      <c r="A26" s="23" t="s">
        <v>22</v>
      </c>
      <c r="B26" s="24">
        <v>1</v>
      </c>
      <c r="C26" s="25">
        <v>117</v>
      </c>
      <c r="D26" s="24">
        <v>702</v>
      </c>
      <c r="E26" s="26">
        <v>684</v>
      </c>
      <c r="F26" s="27">
        <v>0.97440000000000004</v>
      </c>
      <c r="G26" s="28">
        <v>0.97860000000000003</v>
      </c>
      <c r="H26" s="29">
        <v>0.61399999999999999</v>
      </c>
    </row>
    <row r="27" spans="1:1024" s="14" customFormat="1" x14ac:dyDescent="0.3">
      <c r="A27" s="7" t="s">
        <v>23</v>
      </c>
      <c r="B27" s="8">
        <v>92</v>
      </c>
      <c r="C27" s="9">
        <v>14397</v>
      </c>
      <c r="D27" s="8">
        <v>76078</v>
      </c>
      <c r="E27" s="10">
        <v>74516</v>
      </c>
      <c r="F27" s="11">
        <v>0.97950000000000004</v>
      </c>
      <c r="G27" s="12">
        <v>0.98150000000000004</v>
      </c>
      <c r="H27" s="30">
        <v>0.98360000000000003</v>
      </c>
      <c r="AMH27" s="15"/>
      <c r="AMI27" s="15"/>
      <c r="AMJ27" s="15"/>
    </row>
    <row r="28" spans="1:1024" x14ac:dyDescent="0.3">
      <c r="A28" s="16" t="s">
        <v>9</v>
      </c>
      <c r="B28" s="17">
        <v>12</v>
      </c>
      <c r="C28" s="18">
        <v>1597</v>
      </c>
      <c r="D28" s="17">
        <v>8777</v>
      </c>
      <c r="E28" s="19">
        <v>8643</v>
      </c>
      <c r="F28" s="20">
        <v>0.98470000000000002</v>
      </c>
      <c r="G28" s="21">
        <v>0.98280000000000001</v>
      </c>
      <c r="H28" s="22">
        <v>0.96360000000000001</v>
      </c>
    </row>
    <row r="29" spans="1:1024" x14ac:dyDescent="0.3">
      <c r="A29" s="16" t="s">
        <v>24</v>
      </c>
      <c r="B29" s="17">
        <v>3</v>
      </c>
      <c r="C29" s="18">
        <v>435</v>
      </c>
      <c r="D29" s="17">
        <v>0</v>
      </c>
      <c r="E29" s="19">
        <v>0</v>
      </c>
      <c r="F29" s="20"/>
      <c r="G29" s="21"/>
      <c r="H29" s="22"/>
    </row>
    <row r="30" spans="1:1024" x14ac:dyDescent="0.3">
      <c r="A30" s="16" t="s">
        <v>10</v>
      </c>
      <c r="B30" s="17">
        <v>2</v>
      </c>
      <c r="C30" s="18">
        <v>220</v>
      </c>
      <c r="D30" s="17">
        <v>0</v>
      </c>
      <c r="E30" s="19">
        <v>0</v>
      </c>
      <c r="F30" s="20"/>
      <c r="G30" s="21"/>
      <c r="H30" s="22"/>
    </row>
    <row r="31" spans="1:1024" x14ac:dyDescent="0.3">
      <c r="A31" s="16" t="s">
        <v>19</v>
      </c>
      <c r="B31" s="17">
        <v>3</v>
      </c>
      <c r="C31" s="18">
        <v>475</v>
      </c>
      <c r="D31" s="17">
        <v>2850</v>
      </c>
      <c r="E31" s="19">
        <v>2742</v>
      </c>
      <c r="F31" s="20">
        <v>0.96209999999999996</v>
      </c>
      <c r="G31" s="21">
        <v>0.96299999999999997</v>
      </c>
      <c r="H31" s="22">
        <v>0.98070000000000002</v>
      </c>
    </row>
    <row r="32" spans="1:1024" x14ac:dyDescent="0.3">
      <c r="A32" s="16" t="s">
        <v>25</v>
      </c>
      <c r="B32" s="17">
        <v>1</v>
      </c>
      <c r="C32" s="18">
        <v>44</v>
      </c>
      <c r="D32" s="17">
        <v>0</v>
      </c>
      <c r="E32" s="19">
        <v>0</v>
      </c>
      <c r="F32" s="20"/>
      <c r="G32" s="21"/>
      <c r="H32" s="22"/>
    </row>
    <row r="33" spans="1:1024" x14ac:dyDescent="0.3">
      <c r="A33" s="16" t="s">
        <v>11</v>
      </c>
      <c r="B33" s="17">
        <v>59</v>
      </c>
      <c r="C33" s="18">
        <v>10201</v>
      </c>
      <c r="D33" s="17">
        <v>60155</v>
      </c>
      <c r="E33" s="19">
        <v>58987</v>
      </c>
      <c r="F33" s="20">
        <v>0.98060000000000003</v>
      </c>
      <c r="G33" s="21">
        <v>0.98440000000000005</v>
      </c>
      <c r="H33" s="22">
        <v>0.98680000000000001</v>
      </c>
    </row>
    <row r="34" spans="1:1024" x14ac:dyDescent="0.3">
      <c r="A34" s="16" t="s">
        <v>26</v>
      </c>
      <c r="B34" s="17">
        <v>1</v>
      </c>
      <c r="C34" s="18">
        <v>128</v>
      </c>
      <c r="D34" s="17">
        <v>0</v>
      </c>
      <c r="E34" s="19">
        <v>0</v>
      </c>
      <c r="F34" s="20"/>
      <c r="G34" s="21"/>
      <c r="H34" s="22"/>
    </row>
    <row r="35" spans="1:1024" x14ac:dyDescent="0.3">
      <c r="A35" s="16" t="s">
        <v>12</v>
      </c>
      <c r="B35" s="17">
        <v>3</v>
      </c>
      <c r="C35" s="18">
        <v>312</v>
      </c>
      <c r="D35" s="17">
        <v>0</v>
      </c>
      <c r="E35" s="19">
        <v>0</v>
      </c>
      <c r="F35" s="20"/>
      <c r="G35" s="21"/>
      <c r="H35" s="22"/>
    </row>
    <row r="36" spans="1:1024" x14ac:dyDescent="0.3">
      <c r="A36" s="16" t="s">
        <v>13</v>
      </c>
      <c r="B36" s="17">
        <v>5</v>
      </c>
      <c r="C36" s="18">
        <v>752</v>
      </c>
      <c r="D36" s="17">
        <v>4296</v>
      </c>
      <c r="E36" s="19">
        <v>4144</v>
      </c>
      <c r="F36" s="20">
        <v>0.96460000000000001</v>
      </c>
      <c r="G36" s="21">
        <v>0.95120000000000005</v>
      </c>
      <c r="H36" s="22">
        <v>0.97589999999999999</v>
      </c>
    </row>
    <row r="37" spans="1:1024" x14ac:dyDescent="0.3">
      <c r="A37" s="16" t="s">
        <v>20</v>
      </c>
      <c r="B37" s="17">
        <v>1</v>
      </c>
      <c r="C37" s="18">
        <v>113</v>
      </c>
      <c r="D37" s="17">
        <v>0</v>
      </c>
      <c r="E37" s="19">
        <v>0</v>
      </c>
      <c r="F37" s="20"/>
      <c r="G37" s="21"/>
      <c r="H37" s="22"/>
    </row>
    <row r="38" spans="1:1024" x14ac:dyDescent="0.3">
      <c r="A38" s="16" t="s">
        <v>21</v>
      </c>
      <c r="B38" s="17">
        <v>1</v>
      </c>
      <c r="C38" s="18">
        <v>72</v>
      </c>
      <c r="D38" s="17">
        <v>0</v>
      </c>
      <c r="E38" s="19">
        <v>0</v>
      </c>
      <c r="F38" s="20"/>
      <c r="G38" s="21"/>
      <c r="H38" s="22"/>
    </row>
    <row r="39" spans="1:1024" ht="13.5" thickBot="1" x14ac:dyDescent="0.35">
      <c r="A39" s="23" t="s">
        <v>27</v>
      </c>
      <c r="B39" s="24">
        <v>1</v>
      </c>
      <c r="C39" s="25">
        <v>48</v>
      </c>
      <c r="D39" s="24">
        <v>0</v>
      </c>
      <c r="E39" s="26">
        <v>0</v>
      </c>
      <c r="F39" s="27"/>
      <c r="G39" s="28"/>
      <c r="H39" s="29"/>
    </row>
    <row r="40" spans="1:1024" s="14" customFormat="1" x14ac:dyDescent="0.3">
      <c r="A40" s="7" t="s">
        <v>28</v>
      </c>
      <c r="B40" s="8">
        <v>10</v>
      </c>
      <c r="C40" s="9">
        <v>1591</v>
      </c>
      <c r="D40" s="8">
        <v>9546</v>
      </c>
      <c r="E40" s="10">
        <v>9318</v>
      </c>
      <c r="F40" s="11">
        <v>0.97609999999999997</v>
      </c>
      <c r="G40" s="12">
        <v>0.9718</v>
      </c>
      <c r="H40" s="30">
        <v>0.97989999999999999</v>
      </c>
      <c r="AMH40" s="15"/>
      <c r="AMI40" s="15"/>
      <c r="AMJ40" s="15"/>
    </row>
    <row r="41" spans="1:1024" x14ac:dyDescent="0.3">
      <c r="A41" s="16" t="s">
        <v>9</v>
      </c>
      <c r="B41" s="17">
        <v>3</v>
      </c>
      <c r="C41" s="18">
        <v>202</v>
      </c>
      <c r="D41" s="17">
        <v>1212</v>
      </c>
      <c r="E41" s="19">
        <v>1191</v>
      </c>
      <c r="F41" s="20">
        <v>0.98270000000000002</v>
      </c>
      <c r="G41" s="21">
        <v>0.98680000000000001</v>
      </c>
      <c r="H41" s="22">
        <v>0.99419999999999997</v>
      </c>
    </row>
    <row r="42" spans="1:1024" x14ac:dyDescent="0.3">
      <c r="A42" s="16" t="s">
        <v>11</v>
      </c>
      <c r="B42" s="17">
        <v>5</v>
      </c>
      <c r="C42" s="18">
        <v>955</v>
      </c>
      <c r="D42" s="17">
        <v>5730</v>
      </c>
      <c r="E42" s="19">
        <v>5619</v>
      </c>
      <c r="F42" s="20">
        <v>0.98060000000000003</v>
      </c>
      <c r="G42" s="21">
        <v>0.9647</v>
      </c>
      <c r="H42" s="22">
        <v>0.97409999999999997</v>
      </c>
    </row>
    <row r="43" spans="1:1024" ht="13.5" thickBot="1" x14ac:dyDescent="0.35">
      <c r="A43" s="23" t="s">
        <v>13</v>
      </c>
      <c r="B43" s="24">
        <v>2</v>
      </c>
      <c r="C43" s="25">
        <v>434</v>
      </c>
      <c r="D43" s="24">
        <v>2604</v>
      </c>
      <c r="E43" s="26">
        <v>2508</v>
      </c>
      <c r="F43" s="27">
        <v>0.96309999999999996</v>
      </c>
      <c r="G43" s="28">
        <v>0.98040000000000005</v>
      </c>
      <c r="H43" s="29">
        <v>0.98580000000000001</v>
      </c>
    </row>
    <row r="44" spans="1:1024" s="14" customFormat="1" x14ac:dyDescent="0.3">
      <c r="A44" s="7" t="s">
        <v>29</v>
      </c>
      <c r="B44" s="8">
        <v>11</v>
      </c>
      <c r="C44" s="9">
        <v>708</v>
      </c>
      <c r="D44" s="8">
        <v>3252</v>
      </c>
      <c r="E44" s="10">
        <v>3160</v>
      </c>
      <c r="F44" s="31">
        <v>0.97170000000000001</v>
      </c>
      <c r="G44" s="32">
        <v>0.9556</v>
      </c>
      <c r="H44" s="33">
        <v>0.94879999999999998</v>
      </c>
      <c r="AMH44" s="15"/>
      <c r="AMI44" s="15"/>
      <c r="AMJ44" s="15"/>
    </row>
    <row r="45" spans="1:1024" x14ac:dyDescent="0.3">
      <c r="A45" s="16" t="s">
        <v>9</v>
      </c>
      <c r="B45" s="17">
        <v>2</v>
      </c>
      <c r="C45" s="18">
        <v>219</v>
      </c>
      <c r="D45" s="17">
        <v>1314</v>
      </c>
      <c r="E45" s="19">
        <v>1307</v>
      </c>
      <c r="F45" s="20">
        <v>0.99470000000000003</v>
      </c>
      <c r="G45" s="21">
        <v>0.98170000000000002</v>
      </c>
      <c r="H45" s="22">
        <v>0.98929999999999996</v>
      </c>
    </row>
    <row r="46" spans="1:1024" x14ac:dyDescent="0.3">
      <c r="A46" s="16" t="s">
        <v>11</v>
      </c>
      <c r="B46" s="17">
        <v>7</v>
      </c>
      <c r="C46" s="18">
        <v>377</v>
      </c>
      <c r="D46" s="17">
        <v>1938</v>
      </c>
      <c r="E46" s="19">
        <v>1853</v>
      </c>
      <c r="F46" s="20">
        <v>0.95609999999999995</v>
      </c>
      <c r="G46" s="21">
        <v>0.93989999999999996</v>
      </c>
      <c r="H46" s="22">
        <v>0.9204</v>
      </c>
    </row>
    <row r="47" spans="1:1024" x14ac:dyDescent="0.3">
      <c r="A47" s="16" t="s">
        <v>12</v>
      </c>
      <c r="B47" s="17">
        <v>1</v>
      </c>
      <c r="C47" s="18">
        <v>106</v>
      </c>
      <c r="D47" s="17">
        <v>0</v>
      </c>
      <c r="E47" s="19">
        <v>0</v>
      </c>
      <c r="F47" s="20"/>
      <c r="G47" s="21"/>
      <c r="H47" s="22"/>
    </row>
    <row r="48" spans="1:1024" ht="13.5" thickBot="1" x14ac:dyDescent="0.35">
      <c r="A48" s="23" t="s">
        <v>27</v>
      </c>
      <c r="B48" s="24">
        <v>1</v>
      </c>
      <c r="C48" s="25">
        <v>6</v>
      </c>
      <c r="D48" s="24">
        <v>0</v>
      </c>
      <c r="E48" s="26">
        <v>0</v>
      </c>
      <c r="F48" s="27"/>
      <c r="G48" s="28"/>
      <c r="H48" s="29"/>
      <c r="I48" s="34"/>
    </row>
    <row r="49" spans="1:1024" s="14" customFormat="1" x14ac:dyDescent="0.3">
      <c r="A49" s="7" t="s">
        <v>30</v>
      </c>
      <c r="B49" s="8">
        <v>8</v>
      </c>
      <c r="C49" s="9">
        <v>1111</v>
      </c>
      <c r="D49" s="8">
        <v>6090</v>
      </c>
      <c r="E49" s="10">
        <v>5973</v>
      </c>
      <c r="F49" s="31">
        <v>0.98080000000000001</v>
      </c>
      <c r="G49" s="32">
        <v>0.98629999999999995</v>
      </c>
      <c r="H49" s="33">
        <v>0.95340000000000003</v>
      </c>
      <c r="I49" s="35"/>
      <c r="AMH49" s="15"/>
      <c r="AMI49" s="15"/>
      <c r="AMJ49" s="15"/>
    </row>
    <row r="50" spans="1:1024" x14ac:dyDescent="0.3">
      <c r="A50" s="16" t="s">
        <v>9</v>
      </c>
      <c r="B50" s="17">
        <v>1</v>
      </c>
      <c r="C50" s="18">
        <v>96</v>
      </c>
      <c r="D50" s="17">
        <v>576</v>
      </c>
      <c r="E50" s="19">
        <v>570</v>
      </c>
      <c r="F50" s="20">
        <v>0.98960000000000004</v>
      </c>
      <c r="G50" s="21">
        <v>1</v>
      </c>
      <c r="H50" s="22"/>
    </row>
    <row r="51" spans="1:1024" x14ac:dyDescent="0.3">
      <c r="A51" s="16" t="s">
        <v>11</v>
      </c>
      <c r="B51" s="17">
        <v>4</v>
      </c>
      <c r="C51" s="18">
        <v>557</v>
      </c>
      <c r="D51" s="17">
        <v>3342</v>
      </c>
      <c r="E51" s="19">
        <v>3266</v>
      </c>
      <c r="F51" s="20">
        <v>0.97729999999999995</v>
      </c>
      <c r="G51" s="21">
        <v>0.9829</v>
      </c>
      <c r="H51" s="22">
        <v>0.93810000000000004</v>
      </c>
    </row>
    <row r="52" spans="1:1024" x14ac:dyDescent="0.3">
      <c r="A52" s="16" t="s">
        <v>12</v>
      </c>
      <c r="B52" s="17">
        <v>1</v>
      </c>
      <c r="C52" s="18">
        <v>96</v>
      </c>
      <c r="D52" s="17">
        <v>0</v>
      </c>
      <c r="E52" s="19">
        <v>0</v>
      </c>
      <c r="F52" s="20"/>
      <c r="G52" s="21"/>
      <c r="H52" s="22"/>
    </row>
    <row r="53" spans="1:1024" ht="13.5" thickBot="1" x14ac:dyDescent="0.35">
      <c r="A53" s="23" t="s">
        <v>13</v>
      </c>
      <c r="B53" s="24">
        <v>2</v>
      </c>
      <c r="C53" s="25">
        <v>362</v>
      </c>
      <c r="D53" s="24">
        <v>2172</v>
      </c>
      <c r="E53" s="26">
        <v>2137</v>
      </c>
      <c r="F53" s="27">
        <v>0.9839</v>
      </c>
      <c r="G53" s="28">
        <v>0.98760000000000003</v>
      </c>
      <c r="H53" s="29">
        <v>0.97699999999999998</v>
      </c>
    </row>
    <row r="54" spans="1:1024" s="14" customFormat="1" x14ac:dyDescent="0.3">
      <c r="A54" s="7" t="s">
        <v>31</v>
      </c>
      <c r="B54" s="8">
        <v>27</v>
      </c>
      <c r="C54" s="9">
        <v>3615</v>
      </c>
      <c r="D54" s="8">
        <v>19644</v>
      </c>
      <c r="E54" s="10">
        <v>19006</v>
      </c>
      <c r="F54" s="31">
        <v>0.96750000000000003</v>
      </c>
      <c r="G54" s="32">
        <v>0.9536</v>
      </c>
      <c r="H54" s="33">
        <v>0.98040000000000005</v>
      </c>
      <c r="AMH54" s="15"/>
      <c r="AMI54" s="15"/>
      <c r="AMJ54" s="15"/>
    </row>
    <row r="55" spans="1:1024" x14ac:dyDescent="0.3">
      <c r="A55" s="16" t="s">
        <v>32</v>
      </c>
      <c r="B55" s="17">
        <v>6</v>
      </c>
      <c r="C55" s="18">
        <v>422</v>
      </c>
      <c r="D55" s="17">
        <v>2076</v>
      </c>
      <c r="E55" s="19">
        <v>2024</v>
      </c>
      <c r="F55" s="20">
        <v>0.97499999999999998</v>
      </c>
      <c r="G55" s="21">
        <v>0.97009999999999996</v>
      </c>
      <c r="H55" s="22">
        <v>0.97250000000000003</v>
      </c>
    </row>
    <row r="56" spans="1:1024" x14ac:dyDescent="0.3">
      <c r="A56" s="16" t="s">
        <v>33</v>
      </c>
      <c r="B56" s="17">
        <v>1</v>
      </c>
      <c r="C56" s="18">
        <v>37</v>
      </c>
      <c r="D56" s="17">
        <v>222</v>
      </c>
      <c r="E56" s="19">
        <v>212</v>
      </c>
      <c r="F56" s="20">
        <v>0.95499999999999996</v>
      </c>
      <c r="G56" s="21">
        <v>0.94140000000000001</v>
      </c>
      <c r="H56" s="22">
        <v>0.91890000000000005</v>
      </c>
    </row>
    <row r="57" spans="1:1024" x14ac:dyDescent="0.3">
      <c r="A57" s="16" t="s">
        <v>11</v>
      </c>
      <c r="B57" s="17">
        <v>19</v>
      </c>
      <c r="C57" s="18">
        <v>3132</v>
      </c>
      <c r="D57" s="17">
        <v>17346</v>
      </c>
      <c r="E57" s="19">
        <v>16770</v>
      </c>
      <c r="F57" s="20">
        <v>0.96679999999999999</v>
      </c>
      <c r="G57" s="21">
        <v>0.95179999999999998</v>
      </c>
      <c r="H57" s="22">
        <v>0.98199999999999998</v>
      </c>
    </row>
    <row r="58" spans="1:1024" ht="13.5" thickBot="1" x14ac:dyDescent="0.35">
      <c r="A58" s="23" t="s">
        <v>12</v>
      </c>
      <c r="B58" s="24">
        <v>1</v>
      </c>
      <c r="C58" s="25">
        <v>24</v>
      </c>
      <c r="D58" s="24">
        <v>0</v>
      </c>
      <c r="E58" s="26">
        <v>0</v>
      </c>
      <c r="F58" s="27"/>
      <c r="G58" s="28"/>
      <c r="H58" s="29"/>
    </row>
    <row r="59" spans="1:1024" s="14" customFormat="1" x14ac:dyDescent="0.3">
      <c r="A59" s="7" t="s">
        <v>34</v>
      </c>
      <c r="B59" s="8">
        <v>6</v>
      </c>
      <c r="C59" s="9">
        <v>501</v>
      </c>
      <c r="D59" s="8">
        <v>2686</v>
      </c>
      <c r="E59" s="10">
        <v>2437</v>
      </c>
      <c r="F59" s="31">
        <v>0.9073</v>
      </c>
      <c r="G59" s="32">
        <v>0.86270000000000002</v>
      </c>
      <c r="H59" s="33">
        <v>0.9133</v>
      </c>
      <c r="AMH59" s="15"/>
      <c r="AMI59" s="15"/>
      <c r="AMJ59" s="15"/>
    </row>
    <row r="60" spans="1:1024" x14ac:dyDescent="0.3">
      <c r="A60" s="16" t="s">
        <v>9</v>
      </c>
      <c r="B60" s="17">
        <v>1</v>
      </c>
      <c r="C60" s="18">
        <v>29</v>
      </c>
      <c r="D60" s="17">
        <v>174</v>
      </c>
      <c r="E60" s="19">
        <v>173</v>
      </c>
      <c r="F60" s="20">
        <v>0.99429999999999996</v>
      </c>
      <c r="G60" s="21">
        <v>0.99429999999999996</v>
      </c>
      <c r="H60" s="22">
        <v>1</v>
      </c>
    </row>
    <row r="61" spans="1:1024" x14ac:dyDescent="0.3">
      <c r="A61" s="16" t="s">
        <v>11</v>
      </c>
      <c r="B61" s="17">
        <v>4</v>
      </c>
      <c r="C61" s="18">
        <v>440</v>
      </c>
      <c r="D61" s="17">
        <v>2352</v>
      </c>
      <c r="E61" s="19">
        <v>2117</v>
      </c>
      <c r="F61" s="20">
        <v>0.90010000000000001</v>
      </c>
      <c r="G61" s="21">
        <v>0.85219999999999996</v>
      </c>
      <c r="H61" s="22">
        <v>0.90839999999999999</v>
      </c>
    </row>
    <row r="62" spans="1:1024" ht="13.5" thickBot="1" x14ac:dyDescent="0.35">
      <c r="A62" s="23" t="s">
        <v>35</v>
      </c>
      <c r="B62" s="24">
        <v>1</v>
      </c>
      <c r="C62" s="25">
        <v>32</v>
      </c>
      <c r="D62" s="24">
        <v>160</v>
      </c>
      <c r="E62" s="26">
        <v>147</v>
      </c>
      <c r="F62" s="27">
        <v>0.91879999999999995</v>
      </c>
      <c r="G62" s="28">
        <v>0.875</v>
      </c>
      <c r="H62" s="29">
        <v>0.89059999999999995</v>
      </c>
    </row>
    <row r="63" spans="1:1024" s="14" customFormat="1" x14ac:dyDescent="0.3">
      <c r="A63" s="7" t="s">
        <v>36</v>
      </c>
      <c r="B63" s="8">
        <v>14</v>
      </c>
      <c r="C63" s="9">
        <v>781</v>
      </c>
      <c r="D63" s="8">
        <v>3906</v>
      </c>
      <c r="E63" s="10">
        <v>3570</v>
      </c>
      <c r="F63" s="31">
        <v>0.91400000000000003</v>
      </c>
      <c r="G63" s="32">
        <v>0.96750000000000003</v>
      </c>
      <c r="H63" s="33">
        <v>0.92830000000000001</v>
      </c>
      <c r="AMH63" s="15"/>
      <c r="AMI63" s="15"/>
      <c r="AMJ63" s="15"/>
    </row>
    <row r="64" spans="1:1024" x14ac:dyDescent="0.3">
      <c r="A64" s="16" t="s">
        <v>24</v>
      </c>
      <c r="B64" s="17">
        <v>2</v>
      </c>
      <c r="C64" s="18">
        <v>64</v>
      </c>
      <c r="D64" s="17">
        <v>384</v>
      </c>
      <c r="E64" s="19">
        <v>238</v>
      </c>
      <c r="F64" s="36">
        <v>0.61980000000000002</v>
      </c>
      <c r="G64" s="37"/>
      <c r="H64" s="38"/>
    </row>
    <row r="65" spans="1:8" x14ac:dyDescent="0.3">
      <c r="A65" s="16" t="s">
        <v>32</v>
      </c>
      <c r="B65" s="17">
        <v>2</v>
      </c>
      <c r="C65" s="18">
        <v>101</v>
      </c>
      <c r="D65" s="17">
        <v>606</v>
      </c>
      <c r="E65" s="19">
        <v>596</v>
      </c>
      <c r="F65" s="36">
        <v>0.98350000000000004</v>
      </c>
      <c r="G65" s="37">
        <v>0.99009999999999998</v>
      </c>
      <c r="H65" s="38">
        <v>0.9224</v>
      </c>
    </row>
    <row r="66" spans="1:8" ht="13.5" thickBot="1" x14ac:dyDescent="0.35">
      <c r="A66" s="23" t="s">
        <v>11</v>
      </c>
      <c r="B66" s="24">
        <v>10</v>
      </c>
      <c r="C66" s="25">
        <v>616</v>
      </c>
      <c r="D66" s="24">
        <v>2916</v>
      </c>
      <c r="E66" s="26">
        <v>2736</v>
      </c>
      <c r="F66" s="39">
        <v>0.93830000000000002</v>
      </c>
      <c r="G66" s="40">
        <v>0.96189999999999998</v>
      </c>
      <c r="H66" s="41">
        <v>0.92949999999999999</v>
      </c>
    </row>
    <row r="67" spans="1:8" s="42" customFormat="1" x14ac:dyDescent="0.3">
      <c r="A67" s="7" t="s">
        <v>37</v>
      </c>
      <c r="B67" s="8">
        <v>80</v>
      </c>
      <c r="C67" s="9">
        <v>13316</v>
      </c>
      <c r="D67" s="8">
        <v>66997</v>
      </c>
      <c r="E67" s="10">
        <v>64526</v>
      </c>
      <c r="F67" s="31">
        <v>0.96309999999999996</v>
      </c>
      <c r="G67" s="32">
        <v>0.95609999999999995</v>
      </c>
      <c r="H67" s="33">
        <v>0.95660000000000001</v>
      </c>
    </row>
    <row r="68" spans="1:8" x14ac:dyDescent="0.3">
      <c r="A68" s="16" t="s">
        <v>9</v>
      </c>
      <c r="B68" s="17">
        <v>11</v>
      </c>
      <c r="C68" s="18">
        <v>1352</v>
      </c>
      <c r="D68" s="17">
        <v>7952</v>
      </c>
      <c r="E68" s="19">
        <v>7838</v>
      </c>
      <c r="F68" s="20">
        <v>0.98570000000000002</v>
      </c>
      <c r="G68" s="21">
        <v>0.98009999999999997</v>
      </c>
      <c r="H68" s="22">
        <v>0.97150000000000003</v>
      </c>
    </row>
    <row r="69" spans="1:8" x14ac:dyDescent="0.3">
      <c r="A69" s="16" t="s">
        <v>24</v>
      </c>
      <c r="B69" s="17">
        <v>1</v>
      </c>
      <c r="C69" s="18">
        <v>250</v>
      </c>
      <c r="D69" s="17">
        <v>1500</v>
      </c>
      <c r="E69" s="19">
        <v>1393</v>
      </c>
      <c r="F69" s="20">
        <v>0.92869999999999997</v>
      </c>
      <c r="G69" s="21">
        <v>0.8407</v>
      </c>
      <c r="H69" s="22"/>
    </row>
    <row r="70" spans="1:8" x14ac:dyDescent="0.3">
      <c r="A70" s="16" t="s">
        <v>10</v>
      </c>
      <c r="B70" s="17">
        <v>3</v>
      </c>
      <c r="C70" s="18">
        <v>495</v>
      </c>
      <c r="D70" s="17">
        <v>0</v>
      </c>
      <c r="E70" s="19">
        <v>0</v>
      </c>
      <c r="F70" s="20"/>
      <c r="G70" s="21"/>
      <c r="H70" s="22"/>
    </row>
    <row r="71" spans="1:8" x14ac:dyDescent="0.3">
      <c r="A71" s="16" t="s">
        <v>19</v>
      </c>
      <c r="B71" s="17">
        <v>3</v>
      </c>
      <c r="C71" s="18">
        <v>574</v>
      </c>
      <c r="D71" s="17">
        <v>2382</v>
      </c>
      <c r="E71" s="19">
        <v>2278</v>
      </c>
      <c r="F71" s="20">
        <v>0.95630000000000004</v>
      </c>
      <c r="G71" s="21">
        <v>0.93600000000000005</v>
      </c>
      <c r="H71" s="22">
        <v>0.67979999999999996</v>
      </c>
    </row>
    <row r="72" spans="1:8" x14ac:dyDescent="0.3">
      <c r="A72" s="16" t="s">
        <v>25</v>
      </c>
      <c r="B72" s="17">
        <v>1</v>
      </c>
      <c r="C72" s="18">
        <v>208</v>
      </c>
      <c r="D72" s="17">
        <v>0</v>
      </c>
      <c r="E72" s="19">
        <v>0</v>
      </c>
      <c r="F72" s="20"/>
      <c r="G72" s="21"/>
      <c r="H72" s="22"/>
    </row>
    <row r="73" spans="1:8" x14ac:dyDescent="0.3">
      <c r="A73" s="16" t="s">
        <v>11</v>
      </c>
      <c r="B73" s="17">
        <v>40</v>
      </c>
      <c r="C73" s="18">
        <v>7513</v>
      </c>
      <c r="D73" s="17">
        <v>42162</v>
      </c>
      <c r="E73" s="19">
        <v>40581</v>
      </c>
      <c r="F73" s="20">
        <v>0.96250000000000002</v>
      </c>
      <c r="G73" s="21">
        <v>0.95760000000000001</v>
      </c>
      <c r="H73" s="22">
        <v>0.96030000000000004</v>
      </c>
    </row>
    <row r="74" spans="1:8" x14ac:dyDescent="0.3">
      <c r="A74" s="16" t="s">
        <v>12</v>
      </c>
      <c r="B74" s="17">
        <v>3</v>
      </c>
      <c r="C74" s="18">
        <v>363</v>
      </c>
      <c r="D74" s="17">
        <v>0</v>
      </c>
      <c r="E74" s="19">
        <v>0</v>
      </c>
      <c r="F74" s="20"/>
      <c r="G74" s="21"/>
      <c r="H74" s="22"/>
    </row>
    <row r="75" spans="1:8" x14ac:dyDescent="0.3">
      <c r="A75" s="16" t="s">
        <v>13</v>
      </c>
      <c r="B75" s="17">
        <v>6</v>
      </c>
      <c r="C75" s="18">
        <v>1504</v>
      </c>
      <c r="D75" s="17">
        <v>9024</v>
      </c>
      <c r="E75" s="19">
        <v>8659</v>
      </c>
      <c r="F75" s="20">
        <v>0.95960000000000001</v>
      </c>
      <c r="G75" s="21">
        <v>0.95099999999999996</v>
      </c>
      <c r="H75" s="22">
        <v>0.9627</v>
      </c>
    </row>
    <row r="76" spans="1:8" x14ac:dyDescent="0.3">
      <c r="A76" s="16" t="s">
        <v>38</v>
      </c>
      <c r="B76" s="17">
        <v>1</v>
      </c>
      <c r="C76" s="18">
        <v>133</v>
      </c>
      <c r="D76" s="17">
        <v>0</v>
      </c>
      <c r="E76" s="19">
        <v>0</v>
      </c>
      <c r="F76" s="20"/>
      <c r="G76" s="21"/>
      <c r="H76" s="22"/>
    </row>
    <row r="77" spans="1:8" x14ac:dyDescent="0.3">
      <c r="A77" s="16" t="s">
        <v>20</v>
      </c>
      <c r="B77" s="17">
        <v>1</v>
      </c>
      <c r="C77" s="18">
        <v>133</v>
      </c>
      <c r="D77" s="17">
        <v>0</v>
      </c>
      <c r="E77" s="19">
        <v>0</v>
      </c>
      <c r="F77" s="20"/>
      <c r="G77" s="21"/>
      <c r="H77" s="22"/>
    </row>
    <row r="78" spans="1:8" x14ac:dyDescent="0.3">
      <c r="A78" s="16" t="s">
        <v>35</v>
      </c>
      <c r="B78" s="17">
        <v>5</v>
      </c>
      <c r="C78" s="18">
        <v>460</v>
      </c>
      <c r="D78" s="17">
        <v>2760</v>
      </c>
      <c r="E78" s="19">
        <v>2644</v>
      </c>
      <c r="F78" s="20">
        <v>0.95799999999999996</v>
      </c>
      <c r="G78" s="21">
        <v>0.97499999999999998</v>
      </c>
      <c r="H78" s="22">
        <v>0.96560000000000001</v>
      </c>
    </row>
    <row r="79" spans="1:8" x14ac:dyDescent="0.3">
      <c r="A79" s="16" t="s">
        <v>39</v>
      </c>
      <c r="B79" s="17">
        <v>1</v>
      </c>
      <c r="C79" s="18">
        <v>97</v>
      </c>
      <c r="D79" s="17">
        <v>485</v>
      </c>
      <c r="E79" s="19">
        <v>412</v>
      </c>
      <c r="F79" s="20">
        <v>0.84950000000000003</v>
      </c>
      <c r="G79" s="21">
        <v>0.79290000000000005</v>
      </c>
      <c r="H79" s="22"/>
    </row>
    <row r="80" spans="1:8" x14ac:dyDescent="0.3">
      <c r="A80" s="16" t="s">
        <v>16</v>
      </c>
      <c r="B80" s="17">
        <v>2</v>
      </c>
      <c r="C80" s="18">
        <v>132</v>
      </c>
      <c r="D80" s="17">
        <v>732</v>
      </c>
      <c r="E80" s="19">
        <v>721</v>
      </c>
      <c r="F80" s="20">
        <v>0.98499999999999999</v>
      </c>
      <c r="G80" s="21">
        <v>0.98089999999999999</v>
      </c>
      <c r="H80" s="22">
        <v>0.97809999999999997</v>
      </c>
    </row>
    <row r="81" spans="1:8" x14ac:dyDescent="0.3">
      <c r="A81" s="16" t="s">
        <v>40</v>
      </c>
      <c r="B81" s="17">
        <v>1</v>
      </c>
      <c r="C81" s="18">
        <v>80</v>
      </c>
      <c r="D81" s="17">
        <v>0</v>
      </c>
      <c r="E81" s="19">
        <v>0</v>
      </c>
      <c r="F81" s="20"/>
      <c r="G81" s="21"/>
      <c r="H81" s="22"/>
    </row>
    <row r="82" spans="1:8" ht="13.5" thickBot="1" x14ac:dyDescent="0.35">
      <c r="A82" s="23" t="s">
        <v>27</v>
      </c>
      <c r="B82" s="24">
        <v>1</v>
      </c>
      <c r="C82" s="25">
        <v>22</v>
      </c>
      <c r="D82" s="24">
        <v>0</v>
      </c>
      <c r="E82" s="26">
        <v>0</v>
      </c>
      <c r="F82" s="27"/>
      <c r="G82" s="28"/>
      <c r="H82" s="29"/>
    </row>
    <row r="83" spans="1:8" s="42" customFormat="1" x14ac:dyDescent="0.3">
      <c r="A83" s="7" t="s">
        <v>41</v>
      </c>
      <c r="B83" s="8">
        <v>27</v>
      </c>
      <c r="C83" s="9">
        <v>2054</v>
      </c>
      <c r="D83" s="8">
        <v>10458</v>
      </c>
      <c r="E83" s="10">
        <v>10008</v>
      </c>
      <c r="F83" s="31">
        <v>0.95699999999999996</v>
      </c>
      <c r="G83" s="32">
        <v>0.95640000000000003</v>
      </c>
      <c r="H83" s="33">
        <v>0.95399999999999996</v>
      </c>
    </row>
    <row r="84" spans="1:8" x14ac:dyDescent="0.3">
      <c r="A84" s="16" t="s">
        <v>9</v>
      </c>
      <c r="B84" s="17">
        <v>8</v>
      </c>
      <c r="C84" s="18">
        <v>632</v>
      </c>
      <c r="D84" s="17">
        <v>3552</v>
      </c>
      <c r="E84" s="19">
        <v>3485</v>
      </c>
      <c r="F84" s="20">
        <v>0.98109999999999997</v>
      </c>
      <c r="G84" s="21">
        <v>0.97489999999999999</v>
      </c>
      <c r="H84" s="22">
        <v>0.97099999999999997</v>
      </c>
    </row>
    <row r="85" spans="1:8" x14ac:dyDescent="0.3">
      <c r="A85" s="16" t="s">
        <v>10</v>
      </c>
      <c r="B85" s="17">
        <v>2</v>
      </c>
      <c r="C85" s="18">
        <v>181</v>
      </c>
      <c r="D85" s="17">
        <v>0</v>
      </c>
      <c r="E85" s="19">
        <v>0</v>
      </c>
      <c r="F85" s="20"/>
      <c r="G85" s="21"/>
      <c r="H85" s="22"/>
    </row>
    <row r="86" spans="1:8" x14ac:dyDescent="0.3">
      <c r="A86" s="16" t="s">
        <v>11</v>
      </c>
      <c r="B86" s="17">
        <v>11</v>
      </c>
      <c r="C86" s="18">
        <v>626</v>
      </c>
      <c r="D86" s="17">
        <v>3684</v>
      </c>
      <c r="E86" s="19">
        <v>3534</v>
      </c>
      <c r="F86" s="20">
        <v>0.95930000000000004</v>
      </c>
      <c r="G86" s="21">
        <v>0.94079999999999997</v>
      </c>
      <c r="H86" s="22">
        <v>0.9536</v>
      </c>
    </row>
    <row r="87" spans="1:8" x14ac:dyDescent="0.3">
      <c r="A87" s="16" t="s">
        <v>12</v>
      </c>
      <c r="B87" s="17">
        <v>1</v>
      </c>
      <c r="C87" s="18">
        <v>72</v>
      </c>
      <c r="D87" s="17">
        <v>0</v>
      </c>
      <c r="E87" s="19">
        <v>0</v>
      </c>
      <c r="F87" s="20"/>
      <c r="G87" s="21"/>
      <c r="H87" s="22"/>
    </row>
    <row r="88" spans="1:8" x14ac:dyDescent="0.3">
      <c r="A88" s="16" t="s">
        <v>13</v>
      </c>
      <c r="B88" s="17">
        <v>3</v>
      </c>
      <c r="C88" s="18">
        <v>506</v>
      </c>
      <c r="D88" s="17">
        <v>3036</v>
      </c>
      <c r="E88" s="19">
        <v>2811</v>
      </c>
      <c r="F88" s="20">
        <v>0.92589999999999995</v>
      </c>
      <c r="G88" s="21">
        <v>0.95420000000000005</v>
      </c>
      <c r="H88" s="22">
        <v>0.93120000000000003</v>
      </c>
    </row>
    <row r="89" spans="1:8" x14ac:dyDescent="0.3">
      <c r="A89" s="16" t="s">
        <v>35</v>
      </c>
      <c r="B89" s="17">
        <v>1</v>
      </c>
      <c r="C89" s="18">
        <v>31</v>
      </c>
      <c r="D89" s="17">
        <v>186</v>
      </c>
      <c r="E89" s="19">
        <v>178</v>
      </c>
      <c r="F89" s="20">
        <v>0.95699999999999996</v>
      </c>
      <c r="G89" s="21">
        <v>0.98919999999999997</v>
      </c>
      <c r="H89" s="22">
        <v>0.98919999999999997</v>
      </c>
    </row>
    <row r="90" spans="1:8" ht="13.5" thickBot="1" x14ac:dyDescent="0.35">
      <c r="A90" s="23" t="s">
        <v>16</v>
      </c>
      <c r="B90" s="24">
        <v>1</v>
      </c>
      <c r="C90" s="25">
        <v>6</v>
      </c>
      <c r="D90" s="24">
        <v>0</v>
      </c>
      <c r="E90" s="26">
        <v>0</v>
      </c>
      <c r="F90" s="27"/>
      <c r="G90" s="28"/>
      <c r="H90" s="29"/>
    </row>
    <row r="91" spans="1:8" s="42" customFormat="1" x14ac:dyDescent="0.3">
      <c r="A91" s="7" t="s">
        <v>42</v>
      </c>
      <c r="B91" s="8">
        <v>6</v>
      </c>
      <c r="C91" s="9">
        <v>471</v>
      </c>
      <c r="D91" s="8">
        <v>2298</v>
      </c>
      <c r="E91" s="10">
        <v>2279</v>
      </c>
      <c r="F91" s="31">
        <v>0.99170000000000003</v>
      </c>
      <c r="G91" s="32">
        <v>0.99250000000000005</v>
      </c>
      <c r="H91" s="33">
        <v>0.98519999999999996</v>
      </c>
    </row>
    <row r="92" spans="1:8" x14ac:dyDescent="0.3">
      <c r="A92" s="16" t="s">
        <v>19</v>
      </c>
      <c r="B92" s="17">
        <v>1</v>
      </c>
      <c r="C92" s="18">
        <v>61</v>
      </c>
      <c r="D92" s="17">
        <v>366</v>
      </c>
      <c r="E92" s="19">
        <v>366</v>
      </c>
      <c r="F92" s="20">
        <v>1</v>
      </c>
      <c r="G92" s="21">
        <v>0.99450000000000005</v>
      </c>
      <c r="H92" s="22">
        <v>1</v>
      </c>
    </row>
    <row r="93" spans="1:8" x14ac:dyDescent="0.3">
      <c r="A93" s="16" t="s">
        <v>11</v>
      </c>
      <c r="B93" s="17">
        <v>3</v>
      </c>
      <c r="C93" s="18">
        <v>216</v>
      </c>
      <c r="D93" s="17">
        <v>1296</v>
      </c>
      <c r="E93" s="19">
        <v>1286</v>
      </c>
      <c r="F93" s="20">
        <v>0.99229999999999996</v>
      </c>
      <c r="G93" s="21">
        <v>0.98960000000000004</v>
      </c>
      <c r="H93" s="22">
        <v>0.98839999999999995</v>
      </c>
    </row>
    <row r="94" spans="1:8" x14ac:dyDescent="0.3">
      <c r="A94" s="16" t="s">
        <v>12</v>
      </c>
      <c r="B94" s="17">
        <v>1</v>
      </c>
      <c r="C94" s="18">
        <v>88</v>
      </c>
      <c r="D94" s="17">
        <v>0</v>
      </c>
      <c r="E94" s="19">
        <v>0</v>
      </c>
      <c r="F94" s="20"/>
      <c r="G94" s="21"/>
      <c r="H94" s="22"/>
    </row>
    <row r="95" spans="1:8" ht="13.5" thickBot="1" x14ac:dyDescent="0.35">
      <c r="A95" s="23" t="s">
        <v>13</v>
      </c>
      <c r="B95" s="24">
        <v>1</v>
      </c>
      <c r="C95" s="25">
        <v>106</v>
      </c>
      <c r="D95" s="24">
        <v>636</v>
      </c>
      <c r="E95" s="26">
        <v>627</v>
      </c>
      <c r="F95" s="27">
        <v>0.98580000000000001</v>
      </c>
      <c r="G95" s="28">
        <v>0.99690000000000001</v>
      </c>
      <c r="H95" s="29">
        <v>0.97009999999999996</v>
      </c>
    </row>
    <row r="96" spans="1:8" s="42" customFormat="1" x14ac:dyDescent="0.3">
      <c r="A96" s="7" t="s">
        <v>43</v>
      </c>
      <c r="B96" s="8">
        <v>4</v>
      </c>
      <c r="C96" s="9">
        <v>135</v>
      </c>
      <c r="D96" s="8">
        <v>318</v>
      </c>
      <c r="E96" s="10">
        <v>314</v>
      </c>
      <c r="F96" s="31">
        <v>0.98740000000000006</v>
      </c>
      <c r="G96" s="32">
        <v>0.97060000000000002</v>
      </c>
      <c r="H96" s="33">
        <v>0.9627</v>
      </c>
    </row>
    <row r="97" spans="1:8" x14ac:dyDescent="0.3">
      <c r="A97" s="16" t="s">
        <v>11</v>
      </c>
      <c r="B97" s="17">
        <v>3</v>
      </c>
      <c r="C97" s="18">
        <v>85</v>
      </c>
      <c r="D97" s="17">
        <v>318</v>
      </c>
      <c r="E97" s="19">
        <v>314</v>
      </c>
      <c r="F97" s="20">
        <v>0.98740000000000006</v>
      </c>
      <c r="G97" s="21">
        <v>0.97060000000000002</v>
      </c>
      <c r="H97" s="22">
        <v>0.9627</v>
      </c>
    </row>
    <row r="98" spans="1:8" ht="13.5" thickBot="1" x14ac:dyDescent="0.35">
      <c r="A98" s="23" t="s">
        <v>20</v>
      </c>
      <c r="B98" s="24">
        <v>1</v>
      </c>
      <c r="C98" s="25">
        <v>50</v>
      </c>
      <c r="D98" s="24">
        <v>0</v>
      </c>
      <c r="E98" s="26">
        <v>0</v>
      </c>
      <c r="F98" s="27"/>
      <c r="G98" s="28"/>
      <c r="H98" s="29"/>
    </row>
    <row r="99" spans="1:8" s="42" customFormat="1" x14ac:dyDescent="0.3">
      <c r="A99" s="7" t="s">
        <v>44</v>
      </c>
      <c r="B99" s="8">
        <v>5</v>
      </c>
      <c r="C99" s="9">
        <v>335</v>
      </c>
      <c r="D99" s="8">
        <v>1778</v>
      </c>
      <c r="E99" s="10">
        <v>1717</v>
      </c>
      <c r="F99" s="31">
        <v>0.9657</v>
      </c>
      <c r="G99" s="32">
        <v>0.95899999999999996</v>
      </c>
      <c r="H99" s="33">
        <v>0.96630000000000005</v>
      </c>
    </row>
    <row r="100" spans="1:8" x14ac:dyDescent="0.3">
      <c r="A100" s="16" t="s">
        <v>9</v>
      </c>
      <c r="B100" s="17">
        <v>1</v>
      </c>
      <c r="C100" s="18">
        <v>37</v>
      </c>
      <c r="D100" s="17">
        <v>222</v>
      </c>
      <c r="E100" s="19">
        <v>211</v>
      </c>
      <c r="F100" s="20">
        <v>0.95050000000000001</v>
      </c>
      <c r="G100" s="21">
        <v>0.99099999999999999</v>
      </c>
      <c r="H100" s="22">
        <v>0.97299999999999998</v>
      </c>
    </row>
    <row r="101" spans="1:8" x14ac:dyDescent="0.3">
      <c r="A101" s="16" t="s">
        <v>11</v>
      </c>
      <c r="B101" s="17">
        <v>3</v>
      </c>
      <c r="C101" s="18">
        <v>242</v>
      </c>
      <c r="D101" s="17">
        <v>1220</v>
      </c>
      <c r="E101" s="19">
        <v>1176</v>
      </c>
      <c r="F101" s="20">
        <v>0.96389999999999998</v>
      </c>
      <c r="G101" s="21">
        <v>0.95499999999999996</v>
      </c>
      <c r="H101" s="22">
        <v>0.95169999999999999</v>
      </c>
    </row>
    <row r="102" spans="1:8" ht="13.5" thickBot="1" x14ac:dyDescent="0.35">
      <c r="A102" s="23" t="s">
        <v>13</v>
      </c>
      <c r="B102" s="24">
        <v>1</v>
      </c>
      <c r="C102" s="25">
        <v>56</v>
      </c>
      <c r="D102" s="24">
        <v>336</v>
      </c>
      <c r="E102" s="26">
        <v>330</v>
      </c>
      <c r="F102" s="27">
        <v>0.98209999999999997</v>
      </c>
      <c r="G102" s="28">
        <v>0.95240000000000002</v>
      </c>
      <c r="H102" s="29">
        <v>0.98809999999999998</v>
      </c>
    </row>
    <row r="103" spans="1:8" s="42" customFormat="1" x14ac:dyDescent="0.3">
      <c r="A103" s="7" t="s">
        <v>45</v>
      </c>
      <c r="B103" s="8">
        <v>1</v>
      </c>
      <c r="C103" s="9">
        <v>50</v>
      </c>
      <c r="D103" s="8">
        <v>300</v>
      </c>
      <c r="E103" s="10">
        <v>242</v>
      </c>
      <c r="F103" s="31">
        <v>0.80669999999999997</v>
      </c>
      <c r="G103" s="32">
        <v>0.59</v>
      </c>
      <c r="H103" s="33"/>
    </row>
    <row r="104" spans="1:8" ht="13.5" thickBot="1" x14ac:dyDescent="0.35">
      <c r="A104" s="23" t="s">
        <v>26</v>
      </c>
      <c r="B104" s="24">
        <v>1</v>
      </c>
      <c r="C104" s="25">
        <v>50</v>
      </c>
      <c r="D104" s="24">
        <v>300</v>
      </c>
      <c r="E104" s="26">
        <v>242</v>
      </c>
      <c r="F104" s="27">
        <v>0.80669999999999997</v>
      </c>
      <c r="G104" s="28">
        <v>0.59</v>
      </c>
      <c r="H104" s="29"/>
    </row>
    <row r="105" spans="1:8" s="42" customFormat="1" x14ac:dyDescent="0.3">
      <c r="A105" s="7" t="s">
        <v>46</v>
      </c>
      <c r="B105" s="8">
        <v>3</v>
      </c>
      <c r="C105" s="9">
        <v>127</v>
      </c>
      <c r="D105" s="8">
        <v>606</v>
      </c>
      <c r="E105" s="10">
        <v>523</v>
      </c>
      <c r="F105" s="31">
        <v>0.86299999999999999</v>
      </c>
      <c r="G105" s="32">
        <v>0.95209999999999995</v>
      </c>
      <c r="H105" s="33">
        <v>0.87790000000000001</v>
      </c>
    </row>
    <row r="106" spans="1:8" x14ac:dyDescent="0.3">
      <c r="A106" s="16" t="s">
        <v>11</v>
      </c>
      <c r="B106" s="17">
        <v>2</v>
      </c>
      <c r="C106" s="18">
        <v>101</v>
      </c>
      <c r="D106" s="17">
        <v>606</v>
      </c>
      <c r="E106" s="19">
        <v>523</v>
      </c>
      <c r="F106" s="20">
        <v>0.86299999999999999</v>
      </c>
      <c r="G106" s="21">
        <v>0.95209999999999995</v>
      </c>
      <c r="H106" s="22">
        <v>0.87790000000000001</v>
      </c>
    </row>
    <row r="107" spans="1:8" ht="13.5" thickBot="1" x14ac:dyDescent="0.35">
      <c r="A107" s="23" t="s">
        <v>12</v>
      </c>
      <c r="B107" s="24">
        <v>1</v>
      </c>
      <c r="C107" s="25">
        <v>26</v>
      </c>
      <c r="D107" s="24">
        <v>0</v>
      </c>
      <c r="E107" s="26">
        <v>0</v>
      </c>
      <c r="F107" s="27"/>
      <c r="G107" s="28"/>
      <c r="H107" s="29"/>
    </row>
    <row r="108" spans="1:8" s="42" customFormat="1" x14ac:dyDescent="0.3">
      <c r="A108" s="7" t="s">
        <v>47</v>
      </c>
      <c r="B108" s="8">
        <v>4</v>
      </c>
      <c r="C108" s="9">
        <v>109</v>
      </c>
      <c r="D108" s="8">
        <v>654</v>
      </c>
      <c r="E108" s="10">
        <v>609</v>
      </c>
      <c r="F108" s="31">
        <v>0.93120000000000003</v>
      </c>
      <c r="G108" s="32">
        <v>0.94799999999999995</v>
      </c>
      <c r="H108" s="33">
        <v>0.92220000000000002</v>
      </c>
    </row>
    <row r="109" spans="1:8" ht="13.5" thickBot="1" x14ac:dyDescent="0.35">
      <c r="A109" s="23" t="s">
        <v>11</v>
      </c>
      <c r="B109" s="24">
        <v>4</v>
      </c>
      <c r="C109" s="25">
        <v>109</v>
      </c>
      <c r="D109" s="24">
        <v>654</v>
      </c>
      <c r="E109" s="26">
        <v>609</v>
      </c>
      <c r="F109" s="27">
        <v>0.93120000000000003</v>
      </c>
      <c r="G109" s="28">
        <v>0.94799999999999995</v>
      </c>
      <c r="H109" s="29">
        <v>0.92220000000000002</v>
      </c>
    </row>
    <row r="110" spans="1:8" s="42" customFormat="1" x14ac:dyDescent="0.3">
      <c r="A110" s="7" t="s">
        <v>48</v>
      </c>
      <c r="B110" s="8">
        <v>8</v>
      </c>
      <c r="C110" s="9">
        <v>512</v>
      </c>
      <c r="D110" s="8">
        <v>2455</v>
      </c>
      <c r="E110" s="10">
        <v>2260</v>
      </c>
      <c r="F110" s="31">
        <v>0.92059999999999997</v>
      </c>
      <c r="G110" s="32">
        <v>0.93159999999999998</v>
      </c>
      <c r="H110" s="33">
        <v>0.92769999999999997</v>
      </c>
    </row>
    <row r="111" spans="1:8" x14ac:dyDescent="0.3">
      <c r="A111" s="16" t="s">
        <v>9</v>
      </c>
      <c r="B111" s="17">
        <v>1</v>
      </c>
      <c r="C111" s="18">
        <v>67</v>
      </c>
      <c r="D111" s="17">
        <v>402</v>
      </c>
      <c r="E111" s="19">
        <v>370</v>
      </c>
      <c r="F111" s="20">
        <v>0.9204</v>
      </c>
      <c r="G111" s="21">
        <v>0.95269999999999999</v>
      </c>
      <c r="H111" s="22">
        <v>0.86870000000000003</v>
      </c>
    </row>
    <row r="112" spans="1:8" x14ac:dyDescent="0.3">
      <c r="A112" s="16" t="s">
        <v>32</v>
      </c>
      <c r="B112" s="17">
        <v>2</v>
      </c>
      <c r="C112" s="18">
        <v>172</v>
      </c>
      <c r="D112" s="17">
        <v>720</v>
      </c>
      <c r="E112" s="19">
        <v>660</v>
      </c>
      <c r="F112" s="20">
        <v>0.91669999999999996</v>
      </c>
      <c r="G112" s="21">
        <v>0.87780000000000002</v>
      </c>
      <c r="H112" s="22">
        <v>0.94579999999999997</v>
      </c>
    </row>
    <row r="113" spans="1:8" x14ac:dyDescent="0.3">
      <c r="A113" s="16" t="s">
        <v>11</v>
      </c>
      <c r="B113" s="17">
        <v>4</v>
      </c>
      <c r="C113" s="18">
        <v>256</v>
      </c>
      <c r="D113" s="17">
        <v>1248</v>
      </c>
      <c r="E113" s="19">
        <v>1197</v>
      </c>
      <c r="F113" s="20">
        <v>0.95909999999999995</v>
      </c>
      <c r="G113" s="21">
        <v>0.95589999999999997</v>
      </c>
      <c r="H113" s="22">
        <v>0.93679999999999997</v>
      </c>
    </row>
    <row r="114" spans="1:8" ht="13.5" thickBot="1" x14ac:dyDescent="0.35">
      <c r="A114" s="23" t="s">
        <v>35</v>
      </c>
      <c r="B114" s="24">
        <v>1</v>
      </c>
      <c r="C114" s="25">
        <v>17</v>
      </c>
      <c r="D114" s="24">
        <v>85</v>
      </c>
      <c r="E114" s="26">
        <v>33</v>
      </c>
      <c r="F114" s="27">
        <v>0.38819999999999999</v>
      </c>
      <c r="G114" s="28"/>
      <c r="H114" s="29">
        <v>0.83819999999999995</v>
      </c>
    </row>
    <row r="115" spans="1:8" s="42" customFormat="1" x14ac:dyDescent="0.3">
      <c r="A115" s="7" t="s">
        <v>49</v>
      </c>
      <c r="B115" s="8">
        <v>7</v>
      </c>
      <c r="C115" s="9">
        <v>361</v>
      </c>
      <c r="D115" s="8">
        <v>1974</v>
      </c>
      <c r="E115" s="10">
        <v>1866</v>
      </c>
      <c r="F115" s="31">
        <v>0.94530000000000003</v>
      </c>
      <c r="G115" s="32">
        <v>0.94830000000000003</v>
      </c>
      <c r="H115" s="33">
        <v>0.96519999999999995</v>
      </c>
    </row>
    <row r="116" spans="1:8" s="15" customFormat="1" x14ac:dyDescent="0.3">
      <c r="A116" s="43" t="s">
        <v>9</v>
      </c>
      <c r="B116" s="44">
        <v>2</v>
      </c>
      <c r="C116" s="45">
        <v>86</v>
      </c>
      <c r="D116" s="44">
        <v>516</v>
      </c>
      <c r="E116" s="46">
        <v>505</v>
      </c>
      <c r="F116" s="47">
        <v>0.97870000000000001</v>
      </c>
      <c r="G116" s="48">
        <v>0.95540000000000003</v>
      </c>
      <c r="H116" s="49">
        <v>0.96509999999999996</v>
      </c>
    </row>
    <row r="117" spans="1:8" s="15" customFormat="1" x14ac:dyDescent="0.3">
      <c r="A117" s="43" t="s">
        <v>32</v>
      </c>
      <c r="B117" s="44">
        <v>1</v>
      </c>
      <c r="C117" s="45">
        <v>39</v>
      </c>
      <c r="D117" s="44">
        <v>234</v>
      </c>
      <c r="E117" s="46">
        <v>226</v>
      </c>
      <c r="F117" s="47">
        <v>0.96579999999999999</v>
      </c>
      <c r="G117" s="48">
        <v>0.99570000000000003</v>
      </c>
      <c r="H117" s="49">
        <v>1</v>
      </c>
    </row>
    <row r="118" spans="1:8" s="15" customFormat="1" x14ac:dyDescent="0.3">
      <c r="A118" s="43" t="s">
        <v>33</v>
      </c>
      <c r="B118" s="44">
        <v>2</v>
      </c>
      <c r="C118" s="45">
        <v>64</v>
      </c>
      <c r="D118" s="44">
        <v>384</v>
      </c>
      <c r="E118" s="46">
        <v>336</v>
      </c>
      <c r="F118" s="47">
        <v>0.875</v>
      </c>
      <c r="G118" s="48">
        <v>0.92190000000000005</v>
      </c>
      <c r="H118" s="49">
        <v>0.85419999999999996</v>
      </c>
    </row>
    <row r="119" spans="1:8" s="15" customFormat="1" ht="13.5" thickBot="1" x14ac:dyDescent="0.35">
      <c r="A119" s="50" t="s">
        <v>11</v>
      </c>
      <c r="B119" s="51">
        <v>2</v>
      </c>
      <c r="C119" s="52">
        <v>172</v>
      </c>
      <c r="D119" s="51">
        <v>840</v>
      </c>
      <c r="E119" s="53">
        <v>799</v>
      </c>
      <c r="F119" s="54">
        <v>0.95120000000000005</v>
      </c>
      <c r="G119" s="55">
        <v>0.94379999999999997</v>
      </c>
      <c r="H119" s="56">
        <v>0.96899999999999997</v>
      </c>
    </row>
    <row r="120" spans="1:8" s="42" customFormat="1" x14ac:dyDescent="0.3">
      <c r="A120" s="7" t="s">
        <v>50</v>
      </c>
      <c r="B120" s="8">
        <v>19</v>
      </c>
      <c r="C120" s="9">
        <v>1832</v>
      </c>
      <c r="D120" s="8">
        <v>10222</v>
      </c>
      <c r="E120" s="10">
        <v>9738</v>
      </c>
      <c r="F120" s="31">
        <v>0.95269999999999999</v>
      </c>
      <c r="G120" s="32">
        <v>0.96870000000000001</v>
      </c>
      <c r="H120" s="33">
        <v>0.96960000000000002</v>
      </c>
    </row>
    <row r="121" spans="1:8" s="15" customFormat="1" x14ac:dyDescent="0.3">
      <c r="A121" s="43" t="s">
        <v>9</v>
      </c>
      <c r="B121" s="44">
        <v>3</v>
      </c>
      <c r="C121" s="45">
        <v>174</v>
      </c>
      <c r="D121" s="44">
        <v>1044</v>
      </c>
      <c r="E121" s="46">
        <v>997</v>
      </c>
      <c r="F121" s="47">
        <v>0.95499999999999996</v>
      </c>
      <c r="G121" s="48">
        <v>0.97609999999999997</v>
      </c>
      <c r="H121" s="49">
        <v>0.97670000000000001</v>
      </c>
    </row>
    <row r="122" spans="1:8" s="15" customFormat="1" x14ac:dyDescent="0.3">
      <c r="A122" s="43" t="s">
        <v>24</v>
      </c>
      <c r="B122" s="44">
        <v>1</v>
      </c>
      <c r="C122" s="45">
        <v>92</v>
      </c>
      <c r="D122" s="44">
        <v>460</v>
      </c>
      <c r="E122" s="46">
        <v>459</v>
      </c>
      <c r="F122" s="47">
        <v>0.99780000000000002</v>
      </c>
      <c r="G122" s="48"/>
      <c r="H122" s="49"/>
    </row>
    <row r="123" spans="1:8" s="15" customFormat="1" x14ac:dyDescent="0.3">
      <c r="A123" s="43" t="s">
        <v>19</v>
      </c>
      <c r="B123" s="44">
        <v>1</v>
      </c>
      <c r="C123" s="45">
        <v>103</v>
      </c>
      <c r="D123" s="44">
        <v>618</v>
      </c>
      <c r="E123" s="46">
        <v>598</v>
      </c>
      <c r="F123" s="47">
        <v>0.96760000000000002</v>
      </c>
      <c r="G123" s="48">
        <v>0.96760000000000002</v>
      </c>
      <c r="H123" s="49">
        <v>0.97899999999999998</v>
      </c>
    </row>
    <row r="124" spans="1:8" s="15" customFormat="1" x14ac:dyDescent="0.3">
      <c r="A124" s="43" t="s">
        <v>11</v>
      </c>
      <c r="B124" s="44">
        <v>13</v>
      </c>
      <c r="C124" s="45">
        <v>1383</v>
      </c>
      <c r="D124" s="44">
        <v>8100</v>
      </c>
      <c r="E124" s="46">
        <v>7684</v>
      </c>
      <c r="F124" s="47">
        <v>0.9486</v>
      </c>
      <c r="G124" s="48">
        <v>0.96779999999999999</v>
      </c>
      <c r="H124" s="49">
        <v>0.96789999999999998</v>
      </c>
    </row>
    <row r="125" spans="1:8" s="15" customFormat="1" ht="13.5" thickBot="1" x14ac:dyDescent="0.35">
      <c r="A125" s="50" t="s">
        <v>12</v>
      </c>
      <c r="B125" s="51">
        <v>1</v>
      </c>
      <c r="C125" s="52">
        <v>80</v>
      </c>
      <c r="D125" s="51">
        <v>0</v>
      </c>
      <c r="E125" s="53">
        <v>0</v>
      </c>
      <c r="F125" s="54"/>
      <c r="G125" s="55"/>
      <c r="H125" s="56"/>
    </row>
    <row r="126" spans="1:8" s="42" customFormat="1" x14ac:dyDescent="0.3">
      <c r="A126" s="7" t="s">
        <v>51</v>
      </c>
      <c r="B126" s="8">
        <v>17</v>
      </c>
      <c r="C126" s="9">
        <v>878</v>
      </c>
      <c r="D126" s="8">
        <v>4666</v>
      </c>
      <c r="E126" s="10">
        <v>4402</v>
      </c>
      <c r="F126" s="31">
        <v>0.94340000000000002</v>
      </c>
      <c r="G126" s="32">
        <v>0.93530000000000002</v>
      </c>
      <c r="H126" s="33">
        <v>0.94089999999999996</v>
      </c>
    </row>
    <row r="127" spans="1:8" s="15" customFormat="1" x14ac:dyDescent="0.3">
      <c r="A127" s="43" t="s">
        <v>9</v>
      </c>
      <c r="B127" s="44">
        <v>1</v>
      </c>
      <c r="C127" s="45">
        <v>122</v>
      </c>
      <c r="D127" s="44">
        <v>732</v>
      </c>
      <c r="E127" s="46">
        <v>728</v>
      </c>
      <c r="F127" s="31">
        <v>0.99450000000000005</v>
      </c>
      <c r="G127" s="32">
        <v>0.99039999999999995</v>
      </c>
      <c r="H127" s="33">
        <v>0.98499999999999999</v>
      </c>
    </row>
    <row r="128" spans="1:8" s="15" customFormat="1" x14ac:dyDescent="0.3">
      <c r="A128" s="43" t="s">
        <v>32</v>
      </c>
      <c r="B128" s="44">
        <v>3</v>
      </c>
      <c r="C128" s="45">
        <v>160</v>
      </c>
      <c r="D128" s="44">
        <v>960</v>
      </c>
      <c r="E128" s="46">
        <v>891</v>
      </c>
      <c r="F128" s="47">
        <v>0.92810000000000004</v>
      </c>
      <c r="G128" s="48">
        <v>0.89980000000000004</v>
      </c>
      <c r="H128" s="49">
        <v>0.92290000000000005</v>
      </c>
    </row>
    <row r="129" spans="1:8" s="15" customFormat="1" x14ac:dyDescent="0.3">
      <c r="A129" s="43" t="s">
        <v>11</v>
      </c>
      <c r="B129" s="44">
        <v>10</v>
      </c>
      <c r="C129" s="45">
        <v>493</v>
      </c>
      <c r="D129" s="44">
        <v>2878</v>
      </c>
      <c r="E129" s="46">
        <v>2689</v>
      </c>
      <c r="F129" s="47">
        <v>0.93430000000000002</v>
      </c>
      <c r="G129" s="48">
        <v>0.92630000000000001</v>
      </c>
      <c r="H129" s="49">
        <v>0.93320000000000003</v>
      </c>
    </row>
    <row r="130" spans="1:8" s="15" customFormat="1" x14ac:dyDescent="0.3">
      <c r="A130" s="43" t="s">
        <v>12</v>
      </c>
      <c r="B130" s="44">
        <v>1</v>
      </c>
      <c r="C130" s="45">
        <v>50</v>
      </c>
      <c r="D130" s="44">
        <v>0</v>
      </c>
      <c r="E130" s="46">
        <v>0</v>
      </c>
      <c r="F130" s="47"/>
      <c r="G130" s="48"/>
      <c r="H130" s="49"/>
    </row>
    <row r="131" spans="1:8" s="15" customFormat="1" x14ac:dyDescent="0.3">
      <c r="A131" s="43" t="s">
        <v>13</v>
      </c>
      <c r="B131" s="44">
        <v>1</v>
      </c>
      <c r="C131" s="45">
        <v>37</v>
      </c>
      <c r="D131" s="44">
        <v>0</v>
      </c>
      <c r="E131" s="46">
        <v>0</v>
      </c>
      <c r="F131" s="47"/>
      <c r="G131" s="48">
        <v>1</v>
      </c>
      <c r="H131" s="49">
        <v>0.97299999999999998</v>
      </c>
    </row>
    <row r="132" spans="1:8" s="15" customFormat="1" ht="13.5" thickBot="1" x14ac:dyDescent="0.35">
      <c r="A132" s="50" t="s">
        <v>35</v>
      </c>
      <c r="B132" s="51">
        <v>1</v>
      </c>
      <c r="C132" s="52">
        <v>16</v>
      </c>
      <c r="D132" s="51">
        <v>96</v>
      </c>
      <c r="E132" s="53">
        <v>94</v>
      </c>
      <c r="F132" s="54">
        <v>0.97919999999999996</v>
      </c>
      <c r="G132" s="55">
        <v>0.97919999999999996</v>
      </c>
      <c r="H132" s="56"/>
    </row>
    <row r="133" spans="1:8" s="42" customFormat="1" x14ac:dyDescent="0.3">
      <c r="A133" s="7" t="s">
        <v>52</v>
      </c>
      <c r="B133" s="8">
        <v>104</v>
      </c>
      <c r="C133" s="9">
        <v>16973</v>
      </c>
      <c r="D133" s="8">
        <v>90366</v>
      </c>
      <c r="E133" s="10">
        <v>88176</v>
      </c>
      <c r="F133" s="31">
        <v>0.9758</v>
      </c>
      <c r="G133" s="32">
        <v>0.97799999999999998</v>
      </c>
      <c r="H133" s="33">
        <v>0.98240000000000005</v>
      </c>
    </row>
    <row r="134" spans="1:8" s="15" customFormat="1" x14ac:dyDescent="0.3">
      <c r="A134" s="43" t="s">
        <v>9</v>
      </c>
      <c r="B134" s="44">
        <v>11</v>
      </c>
      <c r="C134" s="45">
        <v>1600</v>
      </c>
      <c r="D134" s="44">
        <v>9600</v>
      </c>
      <c r="E134" s="46">
        <v>9498</v>
      </c>
      <c r="F134" s="47">
        <v>0.98939999999999995</v>
      </c>
      <c r="G134" s="48">
        <v>0.9929</v>
      </c>
      <c r="H134" s="49">
        <v>0.9909</v>
      </c>
    </row>
    <row r="135" spans="1:8" s="15" customFormat="1" x14ac:dyDescent="0.3">
      <c r="A135" s="43" t="s">
        <v>10</v>
      </c>
      <c r="B135" s="44">
        <v>2</v>
      </c>
      <c r="C135" s="45">
        <v>310</v>
      </c>
      <c r="D135" s="44">
        <v>0</v>
      </c>
      <c r="E135" s="46">
        <v>0</v>
      </c>
      <c r="F135" s="47"/>
      <c r="G135" s="48"/>
      <c r="H135" s="49"/>
    </row>
    <row r="136" spans="1:8" s="15" customFormat="1" x14ac:dyDescent="0.3">
      <c r="A136" s="43" t="s">
        <v>19</v>
      </c>
      <c r="B136" s="44">
        <v>2</v>
      </c>
      <c r="C136" s="45">
        <v>312</v>
      </c>
      <c r="D136" s="44">
        <v>1872</v>
      </c>
      <c r="E136" s="46">
        <v>1823</v>
      </c>
      <c r="F136" s="47">
        <v>0.9738</v>
      </c>
      <c r="G136" s="48">
        <v>0.98080000000000001</v>
      </c>
      <c r="H136" s="49">
        <v>0.97650000000000003</v>
      </c>
    </row>
    <row r="137" spans="1:8" s="15" customFormat="1" x14ac:dyDescent="0.3">
      <c r="A137" s="43" t="s">
        <v>32</v>
      </c>
      <c r="B137" s="44">
        <v>4</v>
      </c>
      <c r="C137" s="45">
        <v>356</v>
      </c>
      <c r="D137" s="44">
        <v>2136</v>
      </c>
      <c r="E137" s="46">
        <v>2064</v>
      </c>
      <c r="F137" s="47">
        <v>0.96630000000000005</v>
      </c>
      <c r="G137" s="48">
        <v>0.97660000000000002</v>
      </c>
      <c r="H137" s="49">
        <v>0.97330000000000005</v>
      </c>
    </row>
    <row r="138" spans="1:8" s="15" customFormat="1" x14ac:dyDescent="0.3">
      <c r="A138" s="43" t="s">
        <v>33</v>
      </c>
      <c r="B138" s="44">
        <v>1</v>
      </c>
      <c r="C138" s="45">
        <v>27</v>
      </c>
      <c r="D138" s="44">
        <v>162</v>
      </c>
      <c r="E138" s="46">
        <v>154</v>
      </c>
      <c r="F138" s="47">
        <v>0.9506</v>
      </c>
      <c r="G138" s="48">
        <v>1</v>
      </c>
      <c r="H138" s="49">
        <v>0.99260000000000004</v>
      </c>
    </row>
    <row r="139" spans="1:8" s="15" customFormat="1" x14ac:dyDescent="0.3">
      <c r="A139" s="43" t="s">
        <v>11</v>
      </c>
      <c r="B139" s="44">
        <v>64</v>
      </c>
      <c r="C139" s="45">
        <v>10733</v>
      </c>
      <c r="D139" s="44">
        <v>59784</v>
      </c>
      <c r="E139" s="46">
        <v>58383</v>
      </c>
      <c r="F139" s="47">
        <v>0.97660000000000002</v>
      </c>
      <c r="G139" s="48">
        <v>0.97829999999999995</v>
      </c>
      <c r="H139" s="49">
        <v>0.98399999999999999</v>
      </c>
    </row>
    <row r="140" spans="1:8" s="15" customFormat="1" x14ac:dyDescent="0.3">
      <c r="A140" s="43" t="s">
        <v>12</v>
      </c>
      <c r="B140" s="44">
        <v>3</v>
      </c>
      <c r="C140" s="45">
        <v>356</v>
      </c>
      <c r="D140" s="44">
        <v>0</v>
      </c>
      <c r="E140" s="46">
        <v>0</v>
      </c>
      <c r="F140" s="47"/>
      <c r="G140" s="48"/>
      <c r="H140" s="49"/>
    </row>
    <row r="141" spans="1:8" s="15" customFormat="1" x14ac:dyDescent="0.3">
      <c r="A141" s="43" t="s">
        <v>13</v>
      </c>
      <c r="B141" s="44">
        <v>11</v>
      </c>
      <c r="C141" s="45">
        <v>2730</v>
      </c>
      <c r="D141" s="44">
        <v>16144</v>
      </c>
      <c r="E141" s="46">
        <v>15595</v>
      </c>
      <c r="F141" s="47">
        <v>0.96599999999999997</v>
      </c>
      <c r="G141" s="48">
        <v>0.96879999999999999</v>
      </c>
      <c r="H141" s="49">
        <v>0.97330000000000005</v>
      </c>
    </row>
    <row r="142" spans="1:8" s="15" customFormat="1" x14ac:dyDescent="0.3">
      <c r="A142" s="43" t="s">
        <v>20</v>
      </c>
      <c r="B142" s="44">
        <v>2</v>
      </c>
      <c r="C142" s="45">
        <v>251</v>
      </c>
      <c r="D142" s="44">
        <v>0</v>
      </c>
      <c r="E142" s="46">
        <v>0</v>
      </c>
      <c r="F142" s="47"/>
      <c r="G142" s="48"/>
      <c r="H142" s="49"/>
    </row>
    <row r="143" spans="1:8" s="15" customFormat="1" x14ac:dyDescent="0.3">
      <c r="A143" s="43" t="s">
        <v>35</v>
      </c>
      <c r="B143" s="44">
        <v>1</v>
      </c>
      <c r="C143" s="45">
        <v>90</v>
      </c>
      <c r="D143" s="44">
        <v>540</v>
      </c>
      <c r="E143" s="46">
        <v>537</v>
      </c>
      <c r="F143" s="47">
        <v>0.99439999999999995</v>
      </c>
      <c r="G143" s="48">
        <v>0.96479999999999999</v>
      </c>
      <c r="H143" s="49">
        <v>0.9889</v>
      </c>
    </row>
    <row r="144" spans="1:8" s="15" customFormat="1" x14ac:dyDescent="0.3">
      <c r="A144" s="43" t="s">
        <v>21</v>
      </c>
      <c r="B144" s="44">
        <v>1</v>
      </c>
      <c r="C144" s="45">
        <v>112</v>
      </c>
      <c r="D144" s="44">
        <v>0</v>
      </c>
      <c r="E144" s="46">
        <v>0</v>
      </c>
      <c r="F144" s="47"/>
      <c r="G144" s="48"/>
      <c r="H144" s="49"/>
    </row>
    <row r="145" spans="1:1024" s="15" customFormat="1" x14ac:dyDescent="0.3">
      <c r="A145" s="43" t="s">
        <v>16</v>
      </c>
      <c r="B145" s="44">
        <v>1</v>
      </c>
      <c r="C145" s="45">
        <v>32</v>
      </c>
      <c r="D145" s="44">
        <v>128</v>
      </c>
      <c r="E145" s="46">
        <v>122</v>
      </c>
      <c r="F145" s="47">
        <v>0.95309999999999995</v>
      </c>
      <c r="G145" s="48">
        <v>0.94269999999999998</v>
      </c>
      <c r="H145" s="49"/>
    </row>
    <row r="146" spans="1:1024" s="15" customFormat="1" ht="13.5" thickBot="1" x14ac:dyDescent="0.35">
      <c r="A146" s="50" t="s">
        <v>27</v>
      </c>
      <c r="B146" s="51">
        <v>1</v>
      </c>
      <c r="C146" s="52">
        <v>64</v>
      </c>
      <c r="D146" s="51">
        <v>0</v>
      </c>
      <c r="E146" s="53">
        <v>0</v>
      </c>
      <c r="F146" s="54"/>
      <c r="G146" s="55"/>
      <c r="H146" s="56"/>
    </row>
    <row r="147" spans="1:1024" s="42" customFormat="1" x14ac:dyDescent="0.3">
      <c r="A147" s="7" t="s">
        <v>53</v>
      </c>
      <c r="B147" s="8">
        <v>2</v>
      </c>
      <c r="C147" s="9">
        <v>38</v>
      </c>
      <c r="D147" s="8">
        <v>228</v>
      </c>
      <c r="E147" s="10">
        <v>221</v>
      </c>
      <c r="F147" s="31">
        <v>0.96930000000000005</v>
      </c>
      <c r="G147" s="32">
        <v>0.9123</v>
      </c>
      <c r="H147" s="33">
        <v>0.94740000000000002</v>
      </c>
    </row>
    <row r="148" spans="1:1024" s="15" customFormat="1" x14ac:dyDescent="0.3">
      <c r="A148" s="43" t="s">
        <v>11</v>
      </c>
      <c r="B148" s="44">
        <v>2</v>
      </c>
      <c r="C148" s="45">
        <v>38</v>
      </c>
      <c r="D148" s="44">
        <v>228</v>
      </c>
      <c r="E148" s="46">
        <v>221</v>
      </c>
      <c r="F148" s="47">
        <v>0.96930000000000005</v>
      </c>
      <c r="G148" s="48">
        <v>0.9123</v>
      </c>
      <c r="H148" s="49">
        <v>0.94740000000000002</v>
      </c>
    </row>
    <row r="149" spans="1:1024" s="14" customFormat="1" x14ac:dyDescent="0.3">
      <c r="A149" s="43" t="s">
        <v>54</v>
      </c>
      <c r="B149" s="44">
        <v>17</v>
      </c>
      <c r="C149" s="45">
        <v>2269</v>
      </c>
      <c r="D149" s="44">
        <v>13146</v>
      </c>
      <c r="E149" s="46">
        <v>12790</v>
      </c>
      <c r="F149" s="31">
        <v>0.97289999999999999</v>
      </c>
      <c r="G149" s="32">
        <v>0.96289999999999998</v>
      </c>
      <c r="H149" s="33">
        <v>0.95550000000000002</v>
      </c>
      <c r="AMH149" s="15"/>
      <c r="AMI149" s="15"/>
      <c r="AMJ149" s="15"/>
    </row>
    <row r="150" spans="1:1024" s="15" customFormat="1" x14ac:dyDescent="0.3">
      <c r="A150" s="43" t="s">
        <v>9</v>
      </c>
      <c r="B150" s="44">
        <v>4</v>
      </c>
      <c r="C150" s="45">
        <v>291</v>
      </c>
      <c r="D150" s="44">
        <v>1746</v>
      </c>
      <c r="E150" s="46">
        <v>1744</v>
      </c>
      <c r="F150" s="47">
        <v>0.99890000000000001</v>
      </c>
      <c r="G150" s="48">
        <v>1</v>
      </c>
      <c r="H150" s="49">
        <v>0.99109999999999998</v>
      </c>
    </row>
    <row r="151" spans="1:1024" s="15" customFormat="1" x14ac:dyDescent="0.3">
      <c r="A151" s="43" t="s">
        <v>19</v>
      </c>
      <c r="B151" s="44">
        <v>1</v>
      </c>
      <c r="C151" s="45">
        <v>184</v>
      </c>
      <c r="D151" s="44">
        <v>1104</v>
      </c>
      <c r="E151" s="46">
        <v>1061</v>
      </c>
      <c r="F151" s="47">
        <v>0.96109999999999995</v>
      </c>
      <c r="G151" s="48">
        <v>0.95650000000000002</v>
      </c>
      <c r="H151" s="49">
        <v>0.79079999999999995</v>
      </c>
    </row>
    <row r="152" spans="1:1024" s="15" customFormat="1" x14ac:dyDescent="0.3">
      <c r="A152" s="43" t="s">
        <v>32</v>
      </c>
      <c r="B152" s="44">
        <v>1</v>
      </c>
      <c r="C152" s="45">
        <v>160</v>
      </c>
      <c r="D152" s="44">
        <v>960</v>
      </c>
      <c r="E152" s="46">
        <v>939</v>
      </c>
      <c r="F152" s="47">
        <v>0.97809999999999997</v>
      </c>
      <c r="G152" s="48">
        <v>0.94269999999999998</v>
      </c>
      <c r="H152" s="49">
        <v>0.96460000000000001</v>
      </c>
    </row>
    <row r="153" spans="1:1024" s="15" customFormat="1" x14ac:dyDescent="0.3">
      <c r="A153" s="43" t="s">
        <v>33</v>
      </c>
      <c r="B153" s="44">
        <v>1</v>
      </c>
      <c r="C153" s="45">
        <v>71</v>
      </c>
      <c r="D153" s="44">
        <v>426</v>
      </c>
      <c r="E153" s="46">
        <v>377</v>
      </c>
      <c r="F153" s="47">
        <v>0.88500000000000001</v>
      </c>
      <c r="G153" s="48">
        <v>0.92720000000000002</v>
      </c>
      <c r="H153" s="49">
        <v>0.97419999999999995</v>
      </c>
    </row>
    <row r="154" spans="1:1024" s="15" customFormat="1" ht="13.5" thickBot="1" x14ac:dyDescent="0.35">
      <c r="A154" s="50" t="s">
        <v>11</v>
      </c>
      <c r="B154" s="51">
        <v>10</v>
      </c>
      <c r="C154" s="52">
        <v>1563</v>
      </c>
      <c r="D154" s="51">
        <v>8910</v>
      </c>
      <c r="E154" s="53">
        <v>8669</v>
      </c>
      <c r="F154" s="54">
        <v>0.97299999999999998</v>
      </c>
      <c r="G154" s="55">
        <v>0.96040000000000003</v>
      </c>
      <c r="H154" s="56">
        <v>0.9667</v>
      </c>
    </row>
    <row r="155" spans="1:1024" s="42" customFormat="1" x14ac:dyDescent="0.3">
      <c r="A155" s="7" t="s">
        <v>55</v>
      </c>
      <c r="B155" s="8">
        <v>12</v>
      </c>
      <c r="C155" s="9">
        <v>662</v>
      </c>
      <c r="D155" s="8">
        <v>2952</v>
      </c>
      <c r="E155" s="10">
        <v>2712</v>
      </c>
      <c r="F155" s="31">
        <v>0.91859999999999997</v>
      </c>
      <c r="G155" s="32">
        <v>0.84689999999999999</v>
      </c>
      <c r="H155" s="33">
        <v>0.96199999999999997</v>
      </c>
    </row>
    <row r="156" spans="1:1024" s="15" customFormat="1" x14ac:dyDescent="0.3">
      <c r="A156" s="43" t="s">
        <v>9</v>
      </c>
      <c r="B156" s="44">
        <v>1</v>
      </c>
      <c r="C156" s="45">
        <v>48</v>
      </c>
      <c r="D156" s="44">
        <v>288</v>
      </c>
      <c r="E156" s="46">
        <v>281</v>
      </c>
      <c r="F156" s="47">
        <v>0.97570000000000001</v>
      </c>
      <c r="G156" s="48">
        <v>0.82079999999999997</v>
      </c>
      <c r="H156" s="49"/>
    </row>
    <row r="157" spans="1:1024" s="15" customFormat="1" x14ac:dyDescent="0.3">
      <c r="A157" s="43" t="s">
        <v>19</v>
      </c>
      <c r="B157" s="44">
        <v>1</v>
      </c>
      <c r="C157" s="45">
        <v>76</v>
      </c>
      <c r="D157" s="44">
        <v>0</v>
      </c>
      <c r="E157" s="46">
        <v>0</v>
      </c>
      <c r="F157" s="47"/>
      <c r="G157" s="48"/>
      <c r="H157" s="49"/>
    </row>
    <row r="158" spans="1:1024" s="15" customFormat="1" x14ac:dyDescent="0.3">
      <c r="A158" s="43" t="s">
        <v>11</v>
      </c>
      <c r="B158" s="44">
        <v>8</v>
      </c>
      <c r="C158" s="45">
        <v>478</v>
      </c>
      <c r="D158" s="44">
        <v>2664</v>
      </c>
      <c r="E158" s="46">
        <v>2431</v>
      </c>
      <c r="F158" s="47">
        <v>0.91249999999999998</v>
      </c>
      <c r="G158" s="48">
        <v>0.84930000000000005</v>
      </c>
      <c r="H158" s="49">
        <v>0.96199999999999997</v>
      </c>
    </row>
    <row r="159" spans="1:1024" s="15" customFormat="1" ht="13.5" thickBot="1" x14ac:dyDescent="0.35">
      <c r="A159" s="50" t="s">
        <v>12</v>
      </c>
      <c r="B159" s="51">
        <v>2</v>
      </c>
      <c r="C159" s="52">
        <v>60</v>
      </c>
      <c r="D159" s="51">
        <v>0</v>
      </c>
      <c r="E159" s="53">
        <v>0</v>
      </c>
      <c r="F159" s="54"/>
      <c r="G159" s="55"/>
      <c r="H159" s="56"/>
    </row>
    <row r="160" spans="1:1024" s="42" customFormat="1" x14ac:dyDescent="0.3">
      <c r="A160" s="7" t="s">
        <v>56</v>
      </c>
      <c r="B160" s="8">
        <v>2</v>
      </c>
      <c r="C160" s="9">
        <v>75</v>
      </c>
      <c r="D160" s="8">
        <v>450</v>
      </c>
      <c r="E160" s="10">
        <v>426</v>
      </c>
      <c r="F160" s="31">
        <v>0.94669999999999999</v>
      </c>
      <c r="G160" s="32">
        <v>0.99329999999999996</v>
      </c>
      <c r="H160" s="33">
        <v>0.93330000000000002</v>
      </c>
    </row>
    <row r="161" spans="1:8" s="15" customFormat="1" ht="13.5" thickBot="1" x14ac:dyDescent="0.35">
      <c r="A161" s="50" t="s">
        <v>11</v>
      </c>
      <c r="B161" s="51">
        <v>2</v>
      </c>
      <c r="C161" s="52">
        <v>75</v>
      </c>
      <c r="D161" s="51">
        <v>450</v>
      </c>
      <c r="E161" s="53">
        <v>426</v>
      </c>
      <c r="F161" s="54">
        <v>0.94669999999999999</v>
      </c>
      <c r="G161" s="55">
        <v>0.99329999999999996</v>
      </c>
      <c r="H161" s="56">
        <v>0.93330000000000002</v>
      </c>
    </row>
    <row r="162" spans="1:8" s="42" customFormat="1" x14ac:dyDescent="0.3">
      <c r="A162" s="7" t="s">
        <v>57</v>
      </c>
      <c r="B162" s="8">
        <v>36</v>
      </c>
      <c r="C162" s="9">
        <v>3461</v>
      </c>
      <c r="D162" s="8">
        <v>19650</v>
      </c>
      <c r="E162" s="10">
        <v>19013</v>
      </c>
      <c r="F162" s="31">
        <v>0.96760000000000002</v>
      </c>
      <c r="G162" s="32">
        <v>0.97560000000000002</v>
      </c>
      <c r="H162" s="33">
        <v>0.97750000000000004</v>
      </c>
    </row>
    <row r="163" spans="1:8" s="15" customFormat="1" x14ac:dyDescent="0.3">
      <c r="A163" s="43" t="s">
        <v>9</v>
      </c>
      <c r="B163" s="44">
        <v>8</v>
      </c>
      <c r="C163" s="45">
        <v>531</v>
      </c>
      <c r="D163" s="44">
        <v>3186</v>
      </c>
      <c r="E163" s="46">
        <v>3155</v>
      </c>
      <c r="F163" s="47">
        <v>0.99029999999999996</v>
      </c>
      <c r="G163" s="48">
        <v>0.9728</v>
      </c>
      <c r="H163" s="49">
        <v>0.98229999999999995</v>
      </c>
    </row>
    <row r="164" spans="1:8" s="15" customFormat="1" x14ac:dyDescent="0.3">
      <c r="A164" s="43" t="s">
        <v>10</v>
      </c>
      <c r="B164" s="44">
        <v>2</v>
      </c>
      <c r="C164" s="45">
        <v>180</v>
      </c>
      <c r="D164" s="44">
        <v>0</v>
      </c>
      <c r="E164" s="46">
        <v>0</v>
      </c>
      <c r="F164" s="47"/>
      <c r="G164" s="48"/>
      <c r="H164" s="49"/>
    </row>
    <row r="165" spans="1:8" s="15" customFormat="1" x14ac:dyDescent="0.3">
      <c r="A165" s="43" t="s">
        <v>11</v>
      </c>
      <c r="B165" s="44">
        <v>20</v>
      </c>
      <c r="C165" s="45">
        <v>2192</v>
      </c>
      <c r="D165" s="44">
        <v>13152</v>
      </c>
      <c r="E165" s="46">
        <v>12650</v>
      </c>
      <c r="F165" s="47">
        <v>0.96179999999999999</v>
      </c>
      <c r="G165" s="48">
        <v>0.97850000000000004</v>
      </c>
      <c r="H165" s="49">
        <v>0.97670000000000001</v>
      </c>
    </row>
    <row r="166" spans="1:8" s="15" customFormat="1" x14ac:dyDescent="0.3">
      <c r="A166" s="43" t="s">
        <v>13</v>
      </c>
      <c r="B166" s="44">
        <v>4</v>
      </c>
      <c r="C166" s="45">
        <v>456</v>
      </c>
      <c r="D166" s="44">
        <v>2736</v>
      </c>
      <c r="E166" s="46">
        <v>2645</v>
      </c>
      <c r="F166" s="47">
        <v>0.9667</v>
      </c>
      <c r="G166" s="48">
        <v>0.97919999999999996</v>
      </c>
      <c r="H166" s="49">
        <v>0.97619999999999996</v>
      </c>
    </row>
    <row r="167" spans="1:8" s="15" customFormat="1" x14ac:dyDescent="0.3">
      <c r="A167" s="43" t="s">
        <v>35</v>
      </c>
      <c r="B167" s="44">
        <v>1</v>
      </c>
      <c r="C167" s="45">
        <v>96</v>
      </c>
      <c r="D167" s="44">
        <v>576</v>
      </c>
      <c r="E167" s="46">
        <v>563</v>
      </c>
      <c r="F167" s="47">
        <v>0.97740000000000005</v>
      </c>
      <c r="G167" s="48">
        <v>0.91149999999999998</v>
      </c>
      <c r="H167" s="49"/>
    </row>
    <row r="168" spans="1:8" s="15" customFormat="1" ht="13.5" thickBot="1" x14ac:dyDescent="0.35">
      <c r="A168" s="50" t="s">
        <v>16</v>
      </c>
      <c r="B168" s="51">
        <v>1</v>
      </c>
      <c r="C168" s="52">
        <v>6</v>
      </c>
      <c r="D168" s="51">
        <v>0</v>
      </c>
      <c r="E168" s="53">
        <v>0</v>
      </c>
      <c r="F168" s="54"/>
      <c r="G168" s="55"/>
      <c r="H168" s="56"/>
    </row>
    <row r="169" spans="1:8" s="42" customFormat="1" x14ac:dyDescent="0.3">
      <c r="A169" s="57" t="s">
        <v>58</v>
      </c>
      <c r="B169" s="58">
        <v>25</v>
      </c>
      <c r="C169" s="59">
        <v>3675</v>
      </c>
      <c r="D169" s="58">
        <v>19152</v>
      </c>
      <c r="E169" s="60">
        <v>18411</v>
      </c>
      <c r="F169" s="31">
        <v>0.96130000000000004</v>
      </c>
      <c r="G169" s="32">
        <v>0.97130000000000005</v>
      </c>
      <c r="H169" s="33">
        <v>0.97540000000000004</v>
      </c>
    </row>
    <row r="170" spans="1:8" s="15" customFormat="1" x14ac:dyDescent="0.3">
      <c r="A170" s="43" t="s">
        <v>9</v>
      </c>
      <c r="B170" s="44">
        <v>3</v>
      </c>
      <c r="C170" s="45">
        <v>368</v>
      </c>
      <c r="D170" s="44">
        <v>2208</v>
      </c>
      <c r="E170" s="46">
        <v>2159</v>
      </c>
      <c r="F170" s="47">
        <v>0.9778</v>
      </c>
      <c r="G170" s="48">
        <v>0.98280000000000001</v>
      </c>
      <c r="H170" s="49">
        <v>0.97640000000000005</v>
      </c>
    </row>
    <row r="171" spans="1:8" s="15" customFormat="1" x14ac:dyDescent="0.3">
      <c r="A171" s="43" t="s">
        <v>25</v>
      </c>
      <c r="B171" s="44">
        <v>1</v>
      </c>
      <c r="C171" s="45">
        <v>124</v>
      </c>
      <c r="D171" s="44">
        <v>0</v>
      </c>
      <c r="E171" s="46">
        <v>0</v>
      </c>
      <c r="F171" s="47"/>
      <c r="G171" s="48"/>
      <c r="H171" s="49"/>
    </row>
    <row r="172" spans="1:8" s="15" customFormat="1" x14ac:dyDescent="0.3">
      <c r="A172" s="43" t="s">
        <v>33</v>
      </c>
      <c r="B172" s="44">
        <v>1</v>
      </c>
      <c r="C172" s="45">
        <v>80</v>
      </c>
      <c r="D172" s="44">
        <v>480</v>
      </c>
      <c r="E172" s="46">
        <v>440</v>
      </c>
      <c r="F172" s="47">
        <v>0.91669999999999996</v>
      </c>
      <c r="G172" s="48">
        <v>0.95830000000000004</v>
      </c>
      <c r="H172" s="49">
        <v>0.98540000000000005</v>
      </c>
    </row>
    <row r="173" spans="1:8" s="15" customFormat="1" x14ac:dyDescent="0.3">
      <c r="A173" s="43" t="s">
        <v>11</v>
      </c>
      <c r="B173" s="44">
        <v>18</v>
      </c>
      <c r="C173" s="45">
        <v>2912</v>
      </c>
      <c r="D173" s="44">
        <v>16464</v>
      </c>
      <c r="E173" s="46">
        <v>15812</v>
      </c>
      <c r="F173" s="47">
        <v>0.96040000000000003</v>
      </c>
      <c r="G173" s="48">
        <v>0.97019999999999995</v>
      </c>
      <c r="H173" s="49">
        <v>0.97489999999999999</v>
      </c>
    </row>
    <row r="174" spans="1:8" s="15" customFormat="1" x14ac:dyDescent="0.3">
      <c r="A174" s="43" t="s">
        <v>12</v>
      </c>
      <c r="B174" s="44">
        <v>1</v>
      </c>
      <c r="C174" s="45">
        <v>96</v>
      </c>
      <c r="D174" s="44">
        <v>0</v>
      </c>
      <c r="E174" s="46">
        <v>0</v>
      </c>
      <c r="F174" s="47"/>
      <c r="G174" s="48"/>
      <c r="H174" s="49"/>
    </row>
    <row r="175" spans="1:8" s="15" customFormat="1" ht="13.5" thickBot="1" x14ac:dyDescent="0.35">
      <c r="A175" s="50" t="s">
        <v>21</v>
      </c>
      <c r="B175" s="51">
        <v>1</v>
      </c>
      <c r="C175" s="52">
        <v>95</v>
      </c>
      <c r="D175" s="51">
        <v>0</v>
      </c>
      <c r="E175" s="53">
        <v>0</v>
      </c>
      <c r="F175" s="54"/>
      <c r="G175" s="55"/>
      <c r="H175" s="56"/>
    </row>
    <row r="176" spans="1:8" s="42" customFormat="1" x14ac:dyDescent="0.3">
      <c r="A176" s="57" t="s">
        <v>59</v>
      </c>
      <c r="B176" s="58">
        <v>19</v>
      </c>
      <c r="C176" s="59">
        <v>2825</v>
      </c>
      <c r="D176" s="58">
        <v>12654</v>
      </c>
      <c r="E176" s="60">
        <v>9920</v>
      </c>
      <c r="F176" s="31">
        <v>0.78390000000000004</v>
      </c>
      <c r="G176" s="32">
        <v>0.88190000000000002</v>
      </c>
      <c r="H176" s="33">
        <v>0.89490000000000003</v>
      </c>
    </row>
    <row r="177" spans="1:8" s="15" customFormat="1" x14ac:dyDescent="0.3">
      <c r="A177" s="43" t="s">
        <v>9</v>
      </c>
      <c r="B177" s="44">
        <v>1</v>
      </c>
      <c r="C177" s="45">
        <v>112</v>
      </c>
      <c r="D177" s="44">
        <v>672</v>
      </c>
      <c r="E177" s="46">
        <v>658</v>
      </c>
      <c r="F177" s="47">
        <v>0.97919999999999996</v>
      </c>
      <c r="G177" s="48">
        <v>0.91369999999999996</v>
      </c>
      <c r="H177" s="49">
        <v>0.84970000000000001</v>
      </c>
    </row>
    <row r="178" spans="1:8" s="15" customFormat="1" x14ac:dyDescent="0.3">
      <c r="A178" s="43" t="s">
        <v>24</v>
      </c>
      <c r="B178" s="44">
        <v>1</v>
      </c>
      <c r="C178" s="45">
        <v>108</v>
      </c>
      <c r="D178" s="44">
        <v>648</v>
      </c>
      <c r="E178" s="46">
        <v>601</v>
      </c>
      <c r="F178" s="47">
        <v>0.92749999999999999</v>
      </c>
      <c r="G178" s="48"/>
      <c r="H178" s="49"/>
    </row>
    <row r="179" spans="1:8" s="15" customFormat="1" x14ac:dyDescent="0.3">
      <c r="A179" s="43" t="s">
        <v>11</v>
      </c>
      <c r="B179" s="44">
        <v>8</v>
      </c>
      <c r="C179" s="45">
        <v>1133</v>
      </c>
      <c r="D179" s="44">
        <v>5902</v>
      </c>
      <c r="E179" s="46">
        <v>5527</v>
      </c>
      <c r="F179" s="47">
        <v>0.9365</v>
      </c>
      <c r="G179" s="48">
        <v>0.89359999999999995</v>
      </c>
      <c r="H179" s="49">
        <v>0.91830000000000001</v>
      </c>
    </row>
    <row r="180" spans="1:8" s="15" customFormat="1" x14ac:dyDescent="0.3">
      <c r="A180" s="43" t="s">
        <v>12</v>
      </c>
      <c r="B180" s="44">
        <v>3</v>
      </c>
      <c r="C180" s="45">
        <v>304</v>
      </c>
      <c r="D180" s="44">
        <v>0</v>
      </c>
      <c r="E180" s="46">
        <v>0</v>
      </c>
      <c r="F180" s="47"/>
      <c r="G180" s="48"/>
      <c r="H180" s="49"/>
    </row>
    <row r="181" spans="1:8" s="15" customFormat="1" x14ac:dyDescent="0.3">
      <c r="A181" s="43" t="s">
        <v>13</v>
      </c>
      <c r="B181" s="44">
        <v>5</v>
      </c>
      <c r="C181" s="45">
        <v>1158</v>
      </c>
      <c r="D181" s="44">
        <v>5432</v>
      </c>
      <c r="E181" s="46">
        <v>3134</v>
      </c>
      <c r="F181" s="47">
        <v>0.57699999999999996</v>
      </c>
      <c r="G181" s="48">
        <v>0.86739999999999995</v>
      </c>
      <c r="H181" s="49">
        <v>0.87519999999999998</v>
      </c>
    </row>
    <row r="182" spans="1:8" s="15" customFormat="1" ht="13.5" thickBot="1" x14ac:dyDescent="0.35">
      <c r="A182" s="50" t="s">
        <v>22</v>
      </c>
      <c r="B182" s="51">
        <v>1</v>
      </c>
      <c r="C182" s="52">
        <v>10</v>
      </c>
      <c r="D182" s="51">
        <v>0</v>
      </c>
      <c r="E182" s="53">
        <v>0</v>
      </c>
      <c r="F182" s="54"/>
      <c r="G182" s="55"/>
      <c r="H182" s="56"/>
    </row>
    <row r="183" spans="1:8" s="42" customFormat="1" x14ac:dyDescent="0.3">
      <c r="A183" s="57" t="s">
        <v>60</v>
      </c>
      <c r="B183" s="58">
        <v>5</v>
      </c>
      <c r="C183" s="59">
        <v>233</v>
      </c>
      <c r="D183" s="58">
        <v>1398</v>
      </c>
      <c r="E183" s="60">
        <v>1347</v>
      </c>
      <c r="F183" s="31">
        <v>0.96350000000000002</v>
      </c>
      <c r="G183" s="32">
        <v>0.95779999999999998</v>
      </c>
      <c r="H183" s="33">
        <v>0.95350000000000001</v>
      </c>
    </row>
    <row r="184" spans="1:8" s="15" customFormat="1" ht="13.5" thickBot="1" x14ac:dyDescent="0.35">
      <c r="A184" s="50" t="s">
        <v>11</v>
      </c>
      <c r="B184" s="51">
        <v>5</v>
      </c>
      <c r="C184" s="52">
        <v>233</v>
      </c>
      <c r="D184" s="51">
        <v>1398</v>
      </c>
      <c r="E184" s="53">
        <v>1347</v>
      </c>
      <c r="F184" s="54">
        <v>0.96350000000000002</v>
      </c>
      <c r="G184" s="55">
        <v>0.95779999999999998</v>
      </c>
      <c r="H184" s="56">
        <v>0.95350000000000001</v>
      </c>
    </row>
    <row r="185" spans="1:8" s="42" customFormat="1" x14ac:dyDescent="0.3">
      <c r="A185" s="57" t="s">
        <v>61</v>
      </c>
      <c r="B185" s="58">
        <v>6</v>
      </c>
      <c r="C185" s="59">
        <v>300</v>
      </c>
      <c r="D185" s="58">
        <v>684</v>
      </c>
      <c r="E185" s="60">
        <v>635</v>
      </c>
      <c r="F185" s="31">
        <v>0.9284</v>
      </c>
      <c r="G185" s="32">
        <v>0.92530000000000001</v>
      </c>
      <c r="H185" s="33">
        <v>0.91669999999999996</v>
      </c>
    </row>
    <row r="186" spans="1:8" s="15" customFormat="1" x14ac:dyDescent="0.3">
      <c r="A186" s="43" t="s">
        <v>11</v>
      </c>
      <c r="B186" s="44">
        <v>3</v>
      </c>
      <c r="C186" s="45">
        <v>116</v>
      </c>
      <c r="D186" s="44">
        <v>684</v>
      </c>
      <c r="E186" s="46">
        <v>635</v>
      </c>
      <c r="F186" s="47">
        <v>0.9284</v>
      </c>
      <c r="G186" s="48">
        <v>0.92530000000000001</v>
      </c>
      <c r="H186" s="49">
        <v>0.91669999999999996</v>
      </c>
    </row>
    <row r="187" spans="1:8" s="15" customFormat="1" x14ac:dyDescent="0.3">
      <c r="A187" s="61" t="s">
        <v>12</v>
      </c>
      <c r="B187" s="62">
        <v>3</v>
      </c>
      <c r="C187" s="63">
        <v>184</v>
      </c>
      <c r="D187" s="62">
        <v>0</v>
      </c>
      <c r="E187" s="64">
        <v>0</v>
      </c>
      <c r="F187" s="47"/>
      <c r="G187" s="48"/>
      <c r="H187" s="49"/>
    </row>
    <row r="188" spans="1:8" s="42" customFormat="1" x14ac:dyDescent="0.3">
      <c r="A188" s="57" t="s">
        <v>62</v>
      </c>
      <c r="B188" s="58">
        <v>26</v>
      </c>
      <c r="C188" s="59">
        <v>3436</v>
      </c>
      <c r="D188" s="58">
        <v>17892</v>
      </c>
      <c r="E188" s="60">
        <v>17365</v>
      </c>
      <c r="F188" s="31">
        <v>0.97050000000000003</v>
      </c>
      <c r="G188" s="32">
        <v>0.97560000000000002</v>
      </c>
      <c r="H188" s="33">
        <v>0.96660000000000001</v>
      </c>
    </row>
    <row r="189" spans="1:8" s="15" customFormat="1" x14ac:dyDescent="0.3">
      <c r="A189" s="43" t="s">
        <v>9</v>
      </c>
      <c r="B189" s="44">
        <v>2</v>
      </c>
      <c r="C189" s="45">
        <v>108</v>
      </c>
      <c r="D189" s="44">
        <v>648</v>
      </c>
      <c r="E189" s="46">
        <v>630</v>
      </c>
      <c r="F189" s="47">
        <v>0.97219999999999995</v>
      </c>
      <c r="G189" s="48">
        <v>0.95989999999999998</v>
      </c>
      <c r="H189" s="49">
        <v>0.83130000000000004</v>
      </c>
    </row>
    <row r="190" spans="1:8" s="15" customFormat="1" x14ac:dyDescent="0.3">
      <c r="A190" s="43" t="s">
        <v>19</v>
      </c>
      <c r="B190" s="44">
        <v>1</v>
      </c>
      <c r="C190" s="45">
        <v>204</v>
      </c>
      <c r="D190" s="44">
        <v>1224</v>
      </c>
      <c r="E190" s="46">
        <v>1219</v>
      </c>
      <c r="F190" s="47">
        <v>0.99590000000000001</v>
      </c>
      <c r="G190" s="48">
        <v>0.99590000000000001</v>
      </c>
      <c r="H190" s="49">
        <v>0.99429999999999996</v>
      </c>
    </row>
    <row r="191" spans="1:8" s="15" customFormat="1" x14ac:dyDescent="0.3">
      <c r="A191" s="43" t="s">
        <v>32</v>
      </c>
      <c r="B191" s="44">
        <v>2</v>
      </c>
      <c r="C191" s="45">
        <v>208</v>
      </c>
      <c r="D191" s="44">
        <v>1208</v>
      </c>
      <c r="E191" s="46">
        <v>1155</v>
      </c>
      <c r="F191" s="47">
        <v>0.95609999999999995</v>
      </c>
      <c r="G191" s="48">
        <v>0.98880000000000001</v>
      </c>
      <c r="H191" s="49">
        <v>0.99839999999999995</v>
      </c>
    </row>
    <row r="192" spans="1:8" s="15" customFormat="1" x14ac:dyDescent="0.3">
      <c r="A192" s="43" t="s">
        <v>11</v>
      </c>
      <c r="B192" s="44">
        <v>15</v>
      </c>
      <c r="C192" s="45">
        <v>2204</v>
      </c>
      <c r="D192" s="44">
        <v>12778</v>
      </c>
      <c r="E192" s="46">
        <v>12393</v>
      </c>
      <c r="F192" s="47">
        <v>0.96989999999999998</v>
      </c>
      <c r="G192" s="48">
        <v>0.97309999999999997</v>
      </c>
      <c r="H192" s="49">
        <v>0.96850000000000003</v>
      </c>
    </row>
    <row r="193" spans="1:8" s="15" customFormat="1" x14ac:dyDescent="0.3">
      <c r="A193" s="43" t="s">
        <v>12</v>
      </c>
      <c r="B193" s="44">
        <v>3</v>
      </c>
      <c r="C193" s="45">
        <v>308</v>
      </c>
      <c r="D193" s="44">
        <v>0</v>
      </c>
      <c r="E193" s="46">
        <v>0</v>
      </c>
      <c r="F193" s="47"/>
      <c r="G193" s="48"/>
      <c r="H193" s="49"/>
    </row>
    <row r="194" spans="1:8" s="15" customFormat="1" x14ac:dyDescent="0.3">
      <c r="A194" s="43" t="s">
        <v>13</v>
      </c>
      <c r="B194" s="44">
        <v>2</v>
      </c>
      <c r="C194" s="45">
        <v>354</v>
      </c>
      <c r="D194" s="44">
        <v>2034</v>
      </c>
      <c r="E194" s="46">
        <v>1968</v>
      </c>
      <c r="F194" s="47">
        <v>0.96760000000000002</v>
      </c>
      <c r="G194" s="48">
        <v>0.97540000000000004</v>
      </c>
      <c r="H194" s="49">
        <v>0.9476</v>
      </c>
    </row>
    <row r="195" spans="1:8" s="15" customFormat="1" ht="13.5" thickBot="1" x14ac:dyDescent="0.35">
      <c r="A195" s="50" t="s">
        <v>20</v>
      </c>
      <c r="B195" s="51">
        <v>1</v>
      </c>
      <c r="C195" s="52">
        <v>50</v>
      </c>
      <c r="D195" s="51">
        <v>0</v>
      </c>
      <c r="E195" s="53">
        <v>0</v>
      </c>
      <c r="F195" s="54"/>
      <c r="G195" s="55"/>
      <c r="H195" s="56"/>
    </row>
    <row r="196" spans="1:8" s="42" customFormat="1" x14ac:dyDescent="0.3">
      <c r="A196" s="57" t="s">
        <v>63</v>
      </c>
      <c r="B196" s="58">
        <v>21</v>
      </c>
      <c r="C196" s="59">
        <v>1886</v>
      </c>
      <c r="D196" s="58">
        <v>8593</v>
      </c>
      <c r="E196" s="60">
        <v>8266</v>
      </c>
      <c r="F196" s="31">
        <v>0.96189999999999998</v>
      </c>
      <c r="G196" s="32">
        <v>0.96519999999999995</v>
      </c>
      <c r="H196" s="33">
        <v>0.96689999999999998</v>
      </c>
    </row>
    <row r="197" spans="1:8" s="15" customFormat="1" x14ac:dyDescent="0.3">
      <c r="A197" s="43" t="s">
        <v>9</v>
      </c>
      <c r="B197" s="44">
        <v>2</v>
      </c>
      <c r="C197" s="45">
        <v>208</v>
      </c>
      <c r="D197" s="44">
        <v>1248</v>
      </c>
      <c r="E197" s="46">
        <v>1237</v>
      </c>
      <c r="F197" s="47">
        <v>0.99119999999999997</v>
      </c>
      <c r="G197" s="48">
        <v>0.98650000000000004</v>
      </c>
      <c r="H197" s="49">
        <v>0.97919999999999996</v>
      </c>
    </row>
    <row r="198" spans="1:8" s="15" customFormat="1" x14ac:dyDescent="0.3">
      <c r="A198" s="43" t="s">
        <v>32</v>
      </c>
      <c r="B198" s="44">
        <v>1</v>
      </c>
      <c r="C198" s="45">
        <v>124</v>
      </c>
      <c r="D198" s="44">
        <v>744</v>
      </c>
      <c r="E198" s="46">
        <v>712</v>
      </c>
      <c r="F198" s="47">
        <v>0.95699999999999996</v>
      </c>
      <c r="G198" s="48">
        <v>0.98119999999999996</v>
      </c>
      <c r="H198" s="49">
        <v>0.96509999999999996</v>
      </c>
    </row>
    <row r="199" spans="1:8" s="15" customFormat="1" x14ac:dyDescent="0.3">
      <c r="A199" s="43" t="s">
        <v>11</v>
      </c>
      <c r="B199" s="44">
        <v>11</v>
      </c>
      <c r="C199" s="45">
        <v>1108</v>
      </c>
      <c r="D199" s="44">
        <v>5887</v>
      </c>
      <c r="E199" s="46">
        <v>5635</v>
      </c>
      <c r="F199" s="47">
        <v>0.95720000000000005</v>
      </c>
      <c r="G199" s="48">
        <v>0.95399999999999996</v>
      </c>
      <c r="H199" s="49">
        <v>0.96130000000000004</v>
      </c>
    </row>
    <row r="200" spans="1:8" s="15" customFormat="1" x14ac:dyDescent="0.3">
      <c r="A200" s="43" t="s">
        <v>12</v>
      </c>
      <c r="B200" s="44">
        <v>2</v>
      </c>
      <c r="C200" s="45">
        <v>186</v>
      </c>
      <c r="D200" s="44">
        <v>0</v>
      </c>
      <c r="E200" s="46">
        <v>0</v>
      </c>
      <c r="F200" s="47"/>
      <c r="G200" s="48"/>
      <c r="H200" s="49"/>
    </row>
    <row r="201" spans="1:8" s="15" customFormat="1" x14ac:dyDescent="0.3">
      <c r="A201" s="43" t="s">
        <v>13</v>
      </c>
      <c r="B201" s="44">
        <v>3</v>
      </c>
      <c r="C201" s="45">
        <v>227</v>
      </c>
      <c r="D201" s="44">
        <v>714</v>
      </c>
      <c r="E201" s="46">
        <v>682</v>
      </c>
      <c r="F201" s="47">
        <v>0.95520000000000005</v>
      </c>
      <c r="G201" s="48">
        <v>0.98839999999999995</v>
      </c>
      <c r="H201" s="49">
        <v>0.98099999999999998</v>
      </c>
    </row>
    <row r="202" spans="1:8" s="15" customFormat="1" ht="13.5" thickBot="1" x14ac:dyDescent="0.35">
      <c r="A202" s="50" t="s">
        <v>27</v>
      </c>
      <c r="B202" s="51">
        <v>2</v>
      </c>
      <c r="C202" s="52">
        <v>33</v>
      </c>
      <c r="D202" s="51">
        <v>0</v>
      </c>
      <c r="E202" s="53">
        <v>0</v>
      </c>
      <c r="F202" s="54"/>
      <c r="G202" s="55"/>
      <c r="H202" s="56"/>
    </row>
    <row r="203" spans="1:8" s="42" customFormat="1" x14ac:dyDescent="0.3">
      <c r="A203" s="57" t="s">
        <v>64</v>
      </c>
      <c r="B203" s="58">
        <v>7</v>
      </c>
      <c r="C203" s="59">
        <v>918</v>
      </c>
      <c r="D203" s="58">
        <v>5148</v>
      </c>
      <c r="E203" s="60">
        <v>5040</v>
      </c>
      <c r="F203" s="31">
        <v>0.97899999999999998</v>
      </c>
      <c r="G203" s="32">
        <v>0.98040000000000005</v>
      </c>
      <c r="H203" s="33">
        <v>0.98060000000000003</v>
      </c>
    </row>
    <row r="204" spans="1:8" s="15" customFormat="1" x14ac:dyDescent="0.3">
      <c r="A204" s="43" t="s">
        <v>32</v>
      </c>
      <c r="B204" s="44">
        <v>1</v>
      </c>
      <c r="C204" s="45">
        <v>60</v>
      </c>
      <c r="D204" s="44">
        <v>0</v>
      </c>
      <c r="E204" s="46">
        <v>0</v>
      </c>
      <c r="F204" s="47"/>
      <c r="G204" s="48"/>
      <c r="H204" s="49"/>
    </row>
    <row r="205" spans="1:8" s="15" customFormat="1" x14ac:dyDescent="0.3">
      <c r="A205" s="43" t="s">
        <v>11</v>
      </c>
      <c r="B205" s="44">
        <v>5</v>
      </c>
      <c r="C205" s="45">
        <v>825</v>
      </c>
      <c r="D205" s="44">
        <v>4950</v>
      </c>
      <c r="E205" s="46">
        <v>4852</v>
      </c>
      <c r="F205" s="47">
        <v>0.98019999999999996</v>
      </c>
      <c r="G205" s="48">
        <v>0.98319999999999996</v>
      </c>
      <c r="H205" s="49">
        <v>0.98160000000000003</v>
      </c>
    </row>
    <row r="206" spans="1:8" s="15" customFormat="1" ht="13.5" thickBot="1" x14ac:dyDescent="0.35">
      <c r="A206" s="50" t="s">
        <v>13</v>
      </c>
      <c r="B206" s="51">
        <v>1</v>
      </c>
      <c r="C206" s="52">
        <v>33</v>
      </c>
      <c r="D206" s="51">
        <v>198</v>
      </c>
      <c r="E206" s="53">
        <v>188</v>
      </c>
      <c r="F206" s="54">
        <v>0.94950000000000001</v>
      </c>
      <c r="G206" s="55">
        <v>0.90910000000000002</v>
      </c>
      <c r="H206" s="56">
        <v>0.95450000000000002</v>
      </c>
    </row>
    <row r="207" spans="1:8" s="42" customFormat="1" x14ac:dyDescent="0.3">
      <c r="A207" s="57" t="s">
        <v>65</v>
      </c>
      <c r="B207" s="58">
        <v>283</v>
      </c>
      <c r="C207" s="59">
        <v>38168</v>
      </c>
      <c r="D207" s="58">
        <v>186531</v>
      </c>
      <c r="E207" s="60">
        <v>181110</v>
      </c>
      <c r="F207" s="31">
        <v>0.97089999999999999</v>
      </c>
      <c r="G207" s="32">
        <v>0.97419999999999995</v>
      </c>
      <c r="H207" s="33">
        <v>0.97609999999999997</v>
      </c>
    </row>
    <row r="208" spans="1:8" s="15" customFormat="1" x14ac:dyDescent="0.3">
      <c r="A208" s="43" t="s">
        <v>9</v>
      </c>
      <c r="B208" s="44">
        <v>48</v>
      </c>
      <c r="C208" s="45">
        <v>5266</v>
      </c>
      <c r="D208" s="44">
        <v>28418</v>
      </c>
      <c r="E208" s="46">
        <v>27970</v>
      </c>
      <c r="F208" s="47">
        <v>0.98419999999999996</v>
      </c>
      <c r="G208" s="48">
        <v>0.98839999999999995</v>
      </c>
      <c r="H208" s="49">
        <v>0.98699999999999999</v>
      </c>
    </row>
    <row r="209" spans="1:8" s="15" customFormat="1" x14ac:dyDescent="0.3">
      <c r="A209" s="43" t="s">
        <v>24</v>
      </c>
      <c r="B209" s="44">
        <v>8</v>
      </c>
      <c r="C209" s="45">
        <v>1195</v>
      </c>
      <c r="D209" s="44">
        <v>2230</v>
      </c>
      <c r="E209" s="46">
        <v>1843</v>
      </c>
      <c r="F209" s="47">
        <v>0.82650000000000001</v>
      </c>
      <c r="G209" s="48"/>
      <c r="H209" s="49"/>
    </row>
    <row r="210" spans="1:8" s="15" customFormat="1" x14ac:dyDescent="0.3">
      <c r="A210" s="43" t="s">
        <v>10</v>
      </c>
      <c r="B210" s="44">
        <v>6</v>
      </c>
      <c r="C210" s="45">
        <v>950</v>
      </c>
      <c r="D210" s="44">
        <v>0</v>
      </c>
      <c r="E210" s="46">
        <v>0</v>
      </c>
      <c r="F210" s="47"/>
      <c r="G210" s="48"/>
      <c r="H210" s="49"/>
    </row>
    <row r="211" spans="1:8" s="15" customFormat="1" x14ac:dyDescent="0.3">
      <c r="A211" s="43" t="s">
        <v>19</v>
      </c>
      <c r="B211" s="44">
        <v>3</v>
      </c>
      <c r="C211" s="45">
        <v>361</v>
      </c>
      <c r="D211" s="44">
        <v>2166</v>
      </c>
      <c r="E211" s="46">
        <v>2135</v>
      </c>
      <c r="F211" s="47">
        <v>0.98570000000000002</v>
      </c>
      <c r="G211" s="48">
        <v>0.99299999999999999</v>
      </c>
      <c r="H211" s="49">
        <v>0.99390000000000001</v>
      </c>
    </row>
    <row r="212" spans="1:8" s="15" customFormat="1" x14ac:dyDescent="0.3">
      <c r="A212" s="43" t="s">
        <v>25</v>
      </c>
      <c r="B212" s="44">
        <v>1</v>
      </c>
      <c r="C212" s="45">
        <v>60</v>
      </c>
      <c r="D212" s="44">
        <v>0</v>
      </c>
      <c r="E212" s="46">
        <v>0</v>
      </c>
      <c r="F212" s="47"/>
      <c r="G212" s="48"/>
      <c r="H212" s="49"/>
    </row>
    <row r="213" spans="1:8" s="15" customFormat="1" x14ac:dyDescent="0.3">
      <c r="A213" s="43" t="s">
        <v>32</v>
      </c>
      <c r="B213" s="44">
        <v>5</v>
      </c>
      <c r="C213" s="45">
        <v>420</v>
      </c>
      <c r="D213" s="44">
        <v>2352</v>
      </c>
      <c r="E213" s="46">
        <v>2323</v>
      </c>
      <c r="F213" s="47">
        <v>0.98770000000000002</v>
      </c>
      <c r="G213" s="48">
        <v>0.98640000000000005</v>
      </c>
      <c r="H213" s="49">
        <v>0.98299999999999998</v>
      </c>
    </row>
    <row r="214" spans="1:8" s="15" customFormat="1" x14ac:dyDescent="0.3">
      <c r="A214" s="43" t="s">
        <v>66</v>
      </c>
      <c r="B214" s="44">
        <v>1</v>
      </c>
      <c r="C214" s="45">
        <v>32</v>
      </c>
      <c r="D214" s="44">
        <v>0</v>
      </c>
      <c r="E214" s="46">
        <v>0</v>
      </c>
      <c r="F214" s="47"/>
      <c r="G214" s="48"/>
      <c r="H214" s="49"/>
    </row>
    <row r="215" spans="1:8" s="15" customFormat="1" x14ac:dyDescent="0.3">
      <c r="A215" s="43" t="s">
        <v>11</v>
      </c>
      <c r="B215" s="44">
        <v>155</v>
      </c>
      <c r="C215" s="45">
        <v>23209</v>
      </c>
      <c r="D215" s="44">
        <v>131729</v>
      </c>
      <c r="E215" s="46">
        <v>128614</v>
      </c>
      <c r="F215" s="47">
        <v>0.97640000000000005</v>
      </c>
      <c r="G215" s="48">
        <v>0.9758</v>
      </c>
      <c r="H215" s="49">
        <v>0.97989999999999999</v>
      </c>
    </row>
    <row r="216" spans="1:8" s="15" customFormat="1" x14ac:dyDescent="0.3">
      <c r="A216" s="43" t="s">
        <v>26</v>
      </c>
      <c r="B216" s="44">
        <v>4</v>
      </c>
      <c r="C216" s="45">
        <v>562</v>
      </c>
      <c r="D216" s="44">
        <v>544</v>
      </c>
      <c r="E216" s="46">
        <v>388</v>
      </c>
      <c r="F216" s="47">
        <v>0.71319999999999995</v>
      </c>
      <c r="G216" s="48"/>
      <c r="H216" s="49"/>
    </row>
    <row r="217" spans="1:8" s="15" customFormat="1" x14ac:dyDescent="0.3">
      <c r="A217" s="43" t="s">
        <v>12</v>
      </c>
      <c r="B217" s="44">
        <v>14</v>
      </c>
      <c r="C217" s="45">
        <v>1884</v>
      </c>
      <c r="D217" s="44">
        <v>0</v>
      </c>
      <c r="E217" s="46">
        <v>0</v>
      </c>
      <c r="F217" s="47"/>
      <c r="G217" s="48"/>
      <c r="H217" s="49"/>
    </row>
    <row r="218" spans="1:8" s="15" customFormat="1" x14ac:dyDescent="0.3">
      <c r="A218" s="43" t="s">
        <v>13</v>
      </c>
      <c r="B218" s="44">
        <v>17</v>
      </c>
      <c r="C218" s="45">
        <v>2510</v>
      </c>
      <c r="D218" s="44">
        <v>11902</v>
      </c>
      <c r="E218" s="46">
        <v>11282</v>
      </c>
      <c r="F218" s="47">
        <v>0.94789999999999996</v>
      </c>
      <c r="G218" s="48">
        <v>0.93340000000000001</v>
      </c>
      <c r="H218" s="49">
        <v>0.93130000000000002</v>
      </c>
    </row>
    <row r="219" spans="1:8" s="15" customFormat="1" x14ac:dyDescent="0.3">
      <c r="A219" s="43" t="s">
        <v>38</v>
      </c>
      <c r="B219" s="44">
        <v>1</v>
      </c>
      <c r="C219" s="45">
        <v>155</v>
      </c>
      <c r="D219" s="44">
        <v>930</v>
      </c>
      <c r="E219" s="46">
        <v>522</v>
      </c>
      <c r="F219" s="47">
        <v>0.56130000000000002</v>
      </c>
      <c r="G219" s="48"/>
      <c r="H219" s="49"/>
    </row>
    <row r="220" spans="1:8" s="15" customFormat="1" x14ac:dyDescent="0.3">
      <c r="A220" s="43" t="s">
        <v>20</v>
      </c>
      <c r="B220" s="44">
        <v>3</v>
      </c>
      <c r="C220" s="45">
        <v>334</v>
      </c>
      <c r="D220" s="44">
        <v>0</v>
      </c>
      <c r="E220" s="46">
        <v>0</v>
      </c>
      <c r="F220" s="47"/>
      <c r="G220" s="48"/>
      <c r="H220" s="49"/>
    </row>
    <row r="221" spans="1:8" s="15" customFormat="1" x14ac:dyDescent="0.3">
      <c r="A221" s="43" t="s">
        <v>35</v>
      </c>
      <c r="B221" s="44">
        <v>12</v>
      </c>
      <c r="C221" s="45">
        <v>983</v>
      </c>
      <c r="D221" s="44">
        <v>5720</v>
      </c>
      <c r="E221" s="46">
        <v>5518</v>
      </c>
      <c r="F221" s="47">
        <v>0.9647</v>
      </c>
      <c r="G221" s="48">
        <v>0.9587</v>
      </c>
      <c r="H221" s="49">
        <v>0.9244</v>
      </c>
    </row>
    <row r="222" spans="1:8" s="15" customFormat="1" x14ac:dyDescent="0.3">
      <c r="A222" s="43" t="s">
        <v>16</v>
      </c>
      <c r="B222" s="44">
        <v>2</v>
      </c>
      <c r="C222" s="45">
        <v>90</v>
      </c>
      <c r="D222" s="44">
        <v>540</v>
      </c>
      <c r="E222" s="46">
        <v>515</v>
      </c>
      <c r="F222" s="47">
        <v>0.95369999999999999</v>
      </c>
      <c r="G222" s="48">
        <v>0.93540000000000001</v>
      </c>
      <c r="H222" s="49">
        <v>0.93330000000000002</v>
      </c>
    </row>
    <row r="223" spans="1:8" s="15" customFormat="1" x14ac:dyDescent="0.3">
      <c r="A223" s="43" t="s">
        <v>27</v>
      </c>
      <c r="B223" s="44">
        <v>1</v>
      </c>
      <c r="C223" s="45">
        <v>18</v>
      </c>
      <c r="D223" s="44">
        <v>0</v>
      </c>
      <c r="E223" s="46">
        <v>0</v>
      </c>
      <c r="F223" s="47"/>
      <c r="G223" s="48"/>
      <c r="H223" s="49"/>
    </row>
    <row r="224" spans="1:8" s="15" customFormat="1" ht="13.5" thickBot="1" x14ac:dyDescent="0.35">
      <c r="A224" s="50" t="s">
        <v>67</v>
      </c>
      <c r="B224" s="51">
        <v>2</v>
      </c>
      <c r="C224" s="52">
        <v>139</v>
      </c>
      <c r="D224" s="51">
        <v>0</v>
      </c>
      <c r="E224" s="53">
        <v>0</v>
      </c>
      <c r="F224" s="54"/>
      <c r="G224" s="55"/>
      <c r="H224" s="56"/>
    </row>
    <row r="225" spans="1:8" s="42" customFormat="1" x14ac:dyDescent="0.3">
      <c r="A225" s="57" t="s">
        <v>68</v>
      </c>
      <c r="B225" s="58">
        <v>30</v>
      </c>
      <c r="C225" s="59">
        <v>1737</v>
      </c>
      <c r="D225" s="58">
        <v>6701</v>
      </c>
      <c r="E225" s="59">
        <v>6361</v>
      </c>
      <c r="F225" s="31">
        <v>0.94930000000000003</v>
      </c>
      <c r="G225" s="32">
        <v>0.98729999999999996</v>
      </c>
      <c r="H225" s="33">
        <v>0.96960000000000002</v>
      </c>
    </row>
    <row r="226" spans="1:8" s="15" customFormat="1" x14ac:dyDescent="0.3">
      <c r="A226" s="43" t="s">
        <v>9</v>
      </c>
      <c r="B226" s="44">
        <v>2</v>
      </c>
      <c r="C226" s="45">
        <v>70</v>
      </c>
      <c r="D226" s="44">
        <v>420</v>
      </c>
      <c r="E226" s="45">
        <v>410</v>
      </c>
      <c r="F226" s="47">
        <v>0.97619999999999996</v>
      </c>
      <c r="G226" s="48">
        <v>0.95240000000000002</v>
      </c>
      <c r="H226" s="49">
        <v>0.98570000000000002</v>
      </c>
    </row>
    <row r="227" spans="1:8" s="15" customFormat="1" x14ac:dyDescent="0.3">
      <c r="A227" s="43" t="s">
        <v>32</v>
      </c>
      <c r="B227" s="44">
        <v>2</v>
      </c>
      <c r="C227" s="45">
        <v>92</v>
      </c>
      <c r="D227" s="44">
        <v>552</v>
      </c>
      <c r="E227" s="45">
        <v>546</v>
      </c>
      <c r="F227" s="47">
        <v>0.98909999999999998</v>
      </c>
      <c r="G227" s="48">
        <v>0.99280000000000002</v>
      </c>
      <c r="H227" s="49">
        <v>0.98909999999999998</v>
      </c>
    </row>
    <row r="228" spans="1:8" s="15" customFormat="1" x14ac:dyDescent="0.3">
      <c r="A228" s="43" t="s">
        <v>11</v>
      </c>
      <c r="B228" s="44">
        <v>13</v>
      </c>
      <c r="C228" s="45">
        <v>824</v>
      </c>
      <c r="D228" s="44">
        <v>4851</v>
      </c>
      <c r="E228" s="45">
        <v>4798</v>
      </c>
      <c r="F228" s="47">
        <v>0.98909999999999998</v>
      </c>
      <c r="G228" s="48">
        <v>0.99050000000000005</v>
      </c>
      <c r="H228" s="49">
        <v>0.9647</v>
      </c>
    </row>
    <row r="229" spans="1:8" s="15" customFormat="1" x14ac:dyDescent="0.3">
      <c r="A229" s="43" t="s">
        <v>26</v>
      </c>
      <c r="B229" s="44">
        <v>2</v>
      </c>
      <c r="C229" s="45">
        <v>208</v>
      </c>
      <c r="D229" s="44">
        <v>480</v>
      </c>
      <c r="E229" s="45">
        <v>216</v>
      </c>
      <c r="F229" s="47">
        <v>0.45</v>
      </c>
      <c r="G229" s="48"/>
      <c r="H229" s="49"/>
    </row>
    <row r="230" spans="1:8" s="15" customFormat="1" x14ac:dyDescent="0.3">
      <c r="A230" s="43" t="s">
        <v>12</v>
      </c>
      <c r="B230" s="44">
        <v>9</v>
      </c>
      <c r="C230" s="45">
        <v>468</v>
      </c>
      <c r="D230" s="44">
        <v>0</v>
      </c>
      <c r="E230" s="45">
        <v>0</v>
      </c>
      <c r="F230" s="47"/>
      <c r="G230" s="48"/>
      <c r="H230" s="49"/>
    </row>
    <row r="231" spans="1:8" s="15" customFormat="1" ht="13.5" thickBot="1" x14ac:dyDescent="0.35">
      <c r="A231" s="50" t="s">
        <v>13</v>
      </c>
      <c r="B231" s="51">
        <v>2</v>
      </c>
      <c r="C231" s="52">
        <v>75</v>
      </c>
      <c r="D231" s="51">
        <v>398</v>
      </c>
      <c r="E231" s="52">
        <v>391</v>
      </c>
      <c r="F231" s="54">
        <v>0.98240000000000005</v>
      </c>
      <c r="G231" s="55">
        <v>0.98240000000000005</v>
      </c>
      <c r="H231" s="56">
        <v>0.9778</v>
      </c>
    </row>
    <row r="232" spans="1:8" s="42" customFormat="1" x14ac:dyDescent="0.3">
      <c r="A232" s="57" t="s">
        <v>69</v>
      </c>
      <c r="B232" s="58">
        <v>7</v>
      </c>
      <c r="C232" s="59">
        <v>460</v>
      </c>
      <c r="D232" s="58">
        <v>2634</v>
      </c>
      <c r="E232" s="59">
        <v>2522</v>
      </c>
      <c r="F232" s="31">
        <v>0.95740000000000003</v>
      </c>
      <c r="G232" s="32">
        <v>0.90080000000000005</v>
      </c>
      <c r="H232" s="33">
        <v>0.88719999999999999</v>
      </c>
    </row>
    <row r="233" spans="1:8" s="15" customFormat="1" x14ac:dyDescent="0.3">
      <c r="A233" s="43" t="s">
        <v>9</v>
      </c>
      <c r="B233" s="44">
        <v>1</v>
      </c>
      <c r="C233" s="45">
        <v>36</v>
      </c>
      <c r="D233" s="44">
        <v>216</v>
      </c>
      <c r="E233" s="45">
        <v>216</v>
      </c>
      <c r="F233" s="47">
        <v>1</v>
      </c>
      <c r="G233" s="48">
        <v>0.97219999999999995</v>
      </c>
      <c r="H233" s="49">
        <v>0.96760000000000002</v>
      </c>
    </row>
    <row r="234" spans="1:8" s="15" customFormat="1" x14ac:dyDescent="0.3">
      <c r="A234" s="43" t="s">
        <v>11</v>
      </c>
      <c r="B234" s="44">
        <v>4</v>
      </c>
      <c r="C234" s="45">
        <v>184</v>
      </c>
      <c r="D234" s="44">
        <v>978</v>
      </c>
      <c r="E234" s="45">
        <v>961</v>
      </c>
      <c r="F234" s="47">
        <v>0.98260000000000003</v>
      </c>
      <c r="G234" s="48">
        <v>0.79749999999999999</v>
      </c>
      <c r="H234" s="49">
        <v>0.81540000000000001</v>
      </c>
    </row>
    <row r="235" spans="1:8" s="15" customFormat="1" ht="13.5" thickBot="1" x14ac:dyDescent="0.35">
      <c r="A235" s="50" t="s">
        <v>13</v>
      </c>
      <c r="B235" s="51">
        <v>2</v>
      </c>
      <c r="C235" s="52">
        <v>240</v>
      </c>
      <c r="D235" s="51">
        <v>1440</v>
      </c>
      <c r="E235" s="52">
        <v>1345</v>
      </c>
      <c r="F235" s="54">
        <v>0.93400000000000005</v>
      </c>
      <c r="G235" s="55">
        <v>0.95420000000000005</v>
      </c>
      <c r="H235" s="56">
        <v>0.93430000000000002</v>
      </c>
    </row>
    <row r="236" spans="1:8" s="42" customFormat="1" x14ac:dyDescent="0.3">
      <c r="A236" s="57" t="s">
        <v>70</v>
      </c>
      <c r="B236" s="58">
        <v>7</v>
      </c>
      <c r="C236" s="59">
        <v>522</v>
      </c>
      <c r="D236" s="58">
        <v>3060</v>
      </c>
      <c r="E236" s="59">
        <v>2912</v>
      </c>
      <c r="F236" s="31">
        <v>0.9516</v>
      </c>
      <c r="G236" s="32">
        <v>0.96140000000000003</v>
      </c>
      <c r="H236" s="33">
        <v>0.96830000000000005</v>
      </c>
    </row>
    <row r="237" spans="1:8" s="15" customFormat="1" x14ac:dyDescent="0.3">
      <c r="A237" s="43" t="s">
        <v>9</v>
      </c>
      <c r="B237" s="44">
        <v>1</v>
      </c>
      <c r="C237" s="45">
        <v>102</v>
      </c>
      <c r="D237" s="44">
        <v>612</v>
      </c>
      <c r="E237" s="45">
        <v>608</v>
      </c>
      <c r="F237" s="47">
        <v>0.99350000000000005</v>
      </c>
      <c r="G237" s="48">
        <v>0.99509999999999998</v>
      </c>
      <c r="H237" s="49">
        <v>0.99350000000000005</v>
      </c>
    </row>
    <row r="238" spans="1:8" s="15" customFormat="1" x14ac:dyDescent="0.3">
      <c r="A238" s="43" t="s">
        <v>11</v>
      </c>
      <c r="B238" s="44">
        <v>4</v>
      </c>
      <c r="C238" s="45">
        <v>408</v>
      </c>
      <c r="D238" s="44">
        <v>2448</v>
      </c>
      <c r="E238" s="45">
        <v>2304</v>
      </c>
      <c r="F238" s="47">
        <v>0.94120000000000004</v>
      </c>
      <c r="G238" s="48">
        <v>0.95189999999999997</v>
      </c>
      <c r="H238" s="49">
        <v>0.96109999999999995</v>
      </c>
    </row>
    <row r="239" spans="1:8" s="15" customFormat="1" ht="13.5" thickBot="1" x14ac:dyDescent="0.35">
      <c r="A239" s="50" t="s">
        <v>16</v>
      </c>
      <c r="B239" s="51">
        <v>2</v>
      </c>
      <c r="C239" s="52">
        <v>12</v>
      </c>
      <c r="D239" s="51">
        <v>0</v>
      </c>
      <c r="E239" s="52">
        <v>0</v>
      </c>
      <c r="F239" s="54"/>
      <c r="G239" s="55"/>
      <c r="H239" s="56"/>
    </row>
    <row r="240" spans="1:8" s="42" customFormat="1" x14ac:dyDescent="0.3">
      <c r="A240" s="57" t="s">
        <v>71</v>
      </c>
      <c r="B240" s="58">
        <v>6</v>
      </c>
      <c r="C240" s="59">
        <v>277</v>
      </c>
      <c r="D240" s="58">
        <v>1170</v>
      </c>
      <c r="E240" s="59">
        <v>1088</v>
      </c>
      <c r="F240" s="31">
        <v>0.92989999999999995</v>
      </c>
      <c r="G240" s="32">
        <v>0.93820000000000003</v>
      </c>
      <c r="H240" s="33">
        <v>0.95909999999999995</v>
      </c>
    </row>
    <row r="241" spans="1:8" s="15" customFormat="1" x14ac:dyDescent="0.3">
      <c r="A241" s="43" t="s">
        <v>9</v>
      </c>
      <c r="B241" s="44">
        <v>1</v>
      </c>
      <c r="C241" s="45">
        <v>80</v>
      </c>
      <c r="D241" s="44">
        <v>480</v>
      </c>
      <c r="E241" s="45">
        <v>440</v>
      </c>
      <c r="F241" s="47">
        <v>0.91669999999999996</v>
      </c>
      <c r="G241" s="48">
        <v>0.96879999999999999</v>
      </c>
      <c r="H241" s="49">
        <v>0.96879999999999999</v>
      </c>
    </row>
    <row r="242" spans="1:8" s="15" customFormat="1" x14ac:dyDescent="0.3">
      <c r="A242" s="43" t="s">
        <v>32</v>
      </c>
      <c r="B242" s="44">
        <v>1</v>
      </c>
      <c r="C242" s="45">
        <v>15</v>
      </c>
      <c r="D242" s="44">
        <v>90</v>
      </c>
      <c r="E242" s="45">
        <v>89</v>
      </c>
      <c r="F242" s="47">
        <v>0.9889</v>
      </c>
      <c r="G242" s="48">
        <v>0.94669999999999999</v>
      </c>
      <c r="H242" s="49">
        <v>1</v>
      </c>
    </row>
    <row r="243" spans="1:8" s="15" customFormat="1" x14ac:dyDescent="0.3">
      <c r="A243" s="43" t="s">
        <v>11</v>
      </c>
      <c r="B243" s="44">
        <v>2</v>
      </c>
      <c r="C243" s="45">
        <v>134</v>
      </c>
      <c r="D243" s="44">
        <v>600</v>
      </c>
      <c r="E243" s="45">
        <v>559</v>
      </c>
      <c r="F243" s="47">
        <v>0.93169999999999997</v>
      </c>
      <c r="G243" s="48">
        <v>0.91920000000000002</v>
      </c>
      <c r="H243" s="49">
        <v>0.94540000000000002</v>
      </c>
    </row>
    <row r="244" spans="1:8" s="15" customFormat="1" ht="13.5" thickBot="1" x14ac:dyDescent="0.35">
      <c r="A244" s="50" t="s">
        <v>12</v>
      </c>
      <c r="B244" s="51">
        <v>2</v>
      </c>
      <c r="C244" s="52">
        <v>48</v>
      </c>
      <c r="D244" s="51">
        <v>0</v>
      </c>
      <c r="E244" s="52">
        <v>0</v>
      </c>
      <c r="F244" s="54"/>
      <c r="G244" s="55"/>
      <c r="H244" s="56"/>
    </row>
    <row r="245" spans="1:8" s="42" customFormat="1" x14ac:dyDescent="0.3">
      <c r="A245" s="57" t="s">
        <v>72</v>
      </c>
      <c r="B245" s="58">
        <v>130</v>
      </c>
      <c r="C245" s="59">
        <v>25631</v>
      </c>
      <c r="D245" s="58">
        <v>142523</v>
      </c>
      <c r="E245" s="59">
        <v>139804</v>
      </c>
      <c r="F245" s="31">
        <v>0.98089999999999999</v>
      </c>
      <c r="G245" s="32">
        <v>0.9829</v>
      </c>
      <c r="H245" s="33">
        <v>0.98409999999999997</v>
      </c>
    </row>
    <row r="246" spans="1:8" s="15" customFormat="1" x14ac:dyDescent="0.3">
      <c r="A246" s="43" t="s">
        <v>9</v>
      </c>
      <c r="B246" s="44">
        <v>5</v>
      </c>
      <c r="C246" s="45">
        <v>620</v>
      </c>
      <c r="D246" s="44">
        <v>3720</v>
      </c>
      <c r="E246" s="45">
        <v>3661</v>
      </c>
      <c r="F246" s="47">
        <v>0.98409999999999997</v>
      </c>
      <c r="G246" s="48">
        <v>0.99460000000000004</v>
      </c>
      <c r="H246" s="49">
        <v>0.99009999999999998</v>
      </c>
    </row>
    <row r="247" spans="1:8" s="15" customFormat="1" x14ac:dyDescent="0.3">
      <c r="A247" s="43" t="s">
        <v>10</v>
      </c>
      <c r="B247" s="44">
        <v>3</v>
      </c>
      <c r="C247" s="45">
        <v>336</v>
      </c>
      <c r="D247" s="44">
        <v>0</v>
      </c>
      <c r="E247" s="45">
        <v>0</v>
      </c>
      <c r="F247" s="47"/>
      <c r="G247" s="48"/>
      <c r="H247" s="49"/>
    </row>
    <row r="248" spans="1:8" s="15" customFormat="1" x14ac:dyDescent="0.3">
      <c r="A248" s="43" t="s">
        <v>19</v>
      </c>
      <c r="B248" s="44">
        <v>3</v>
      </c>
      <c r="C248" s="45">
        <v>365</v>
      </c>
      <c r="D248" s="44">
        <v>1182</v>
      </c>
      <c r="E248" s="45">
        <v>1167</v>
      </c>
      <c r="F248" s="47">
        <v>0.98729999999999996</v>
      </c>
      <c r="G248" s="48">
        <v>0.99239999999999995</v>
      </c>
      <c r="H248" s="49">
        <v>0.98980000000000001</v>
      </c>
    </row>
    <row r="249" spans="1:8" s="15" customFormat="1" x14ac:dyDescent="0.3">
      <c r="A249" s="43" t="s">
        <v>73</v>
      </c>
      <c r="B249" s="44">
        <v>1</v>
      </c>
      <c r="C249" s="45">
        <v>105</v>
      </c>
      <c r="D249" s="44">
        <v>0</v>
      </c>
      <c r="E249" s="45">
        <v>0</v>
      </c>
      <c r="F249" s="47"/>
      <c r="G249" s="48"/>
      <c r="H249" s="49"/>
    </row>
    <row r="250" spans="1:8" s="15" customFormat="1" x14ac:dyDescent="0.3">
      <c r="A250" s="43" t="s">
        <v>11</v>
      </c>
      <c r="B250" s="44">
        <v>89</v>
      </c>
      <c r="C250" s="45">
        <v>18510</v>
      </c>
      <c r="D250" s="44">
        <v>108643</v>
      </c>
      <c r="E250" s="45">
        <v>107090</v>
      </c>
      <c r="F250" s="47">
        <v>0.98570000000000002</v>
      </c>
      <c r="G250" s="48">
        <v>0.98699999999999999</v>
      </c>
      <c r="H250" s="49">
        <v>0.98709999999999998</v>
      </c>
    </row>
    <row r="251" spans="1:8" s="15" customFormat="1" x14ac:dyDescent="0.3">
      <c r="A251" s="43" t="s">
        <v>12</v>
      </c>
      <c r="B251" s="44">
        <v>1</v>
      </c>
      <c r="C251" s="45">
        <v>116</v>
      </c>
      <c r="D251" s="44">
        <v>0</v>
      </c>
      <c r="E251" s="45">
        <v>0</v>
      </c>
      <c r="F251" s="47"/>
      <c r="G251" s="48"/>
      <c r="H251" s="49"/>
    </row>
    <row r="252" spans="1:8" s="15" customFormat="1" x14ac:dyDescent="0.3">
      <c r="A252" s="43" t="s">
        <v>13</v>
      </c>
      <c r="B252" s="44">
        <v>21</v>
      </c>
      <c r="C252" s="45">
        <v>5049</v>
      </c>
      <c r="D252" s="44">
        <v>28690</v>
      </c>
      <c r="E252" s="45">
        <v>27610</v>
      </c>
      <c r="F252" s="47">
        <v>0.96240000000000003</v>
      </c>
      <c r="G252" s="48">
        <v>0.96499999999999997</v>
      </c>
      <c r="H252" s="49">
        <v>0.97409999999999997</v>
      </c>
    </row>
    <row r="253" spans="1:8" s="15" customFormat="1" x14ac:dyDescent="0.3">
      <c r="A253" s="43" t="s">
        <v>38</v>
      </c>
      <c r="B253" s="44">
        <v>1</v>
      </c>
      <c r="C253" s="45">
        <v>120</v>
      </c>
      <c r="D253" s="44">
        <v>0</v>
      </c>
      <c r="E253" s="45">
        <v>0</v>
      </c>
      <c r="F253" s="47"/>
      <c r="G253" s="48"/>
      <c r="H253" s="49"/>
    </row>
    <row r="254" spans="1:8" s="15" customFormat="1" x14ac:dyDescent="0.3">
      <c r="A254" s="43" t="s">
        <v>35</v>
      </c>
      <c r="B254" s="44">
        <v>1</v>
      </c>
      <c r="C254" s="45">
        <v>178</v>
      </c>
      <c r="D254" s="44">
        <v>0</v>
      </c>
      <c r="E254" s="45">
        <v>0</v>
      </c>
      <c r="F254" s="47"/>
      <c r="G254" s="48"/>
      <c r="H254" s="49"/>
    </row>
    <row r="255" spans="1:8" s="15" customFormat="1" x14ac:dyDescent="0.3">
      <c r="A255" s="43" t="s">
        <v>74</v>
      </c>
      <c r="B255" s="44">
        <v>1</v>
      </c>
      <c r="C255" s="45">
        <v>166</v>
      </c>
      <c r="D255" s="44">
        <v>0</v>
      </c>
      <c r="E255" s="45">
        <v>0</v>
      </c>
      <c r="F255" s="47"/>
      <c r="G255" s="48"/>
      <c r="H255" s="49"/>
    </row>
    <row r="256" spans="1:8" s="15" customFormat="1" x14ac:dyDescent="0.3">
      <c r="A256" s="43" t="s">
        <v>16</v>
      </c>
      <c r="B256" s="44">
        <v>1</v>
      </c>
      <c r="C256" s="45">
        <v>48</v>
      </c>
      <c r="D256" s="44">
        <v>288</v>
      </c>
      <c r="E256" s="45">
        <v>276</v>
      </c>
      <c r="F256" s="47">
        <v>0.95830000000000004</v>
      </c>
      <c r="G256" s="48">
        <v>0.96530000000000005</v>
      </c>
      <c r="H256" s="49">
        <v>0.63329999999999997</v>
      </c>
    </row>
    <row r="257" spans="1:8" s="15" customFormat="1" ht="13.5" thickBot="1" x14ac:dyDescent="0.35">
      <c r="A257" s="50" t="s">
        <v>27</v>
      </c>
      <c r="B257" s="51">
        <v>3</v>
      </c>
      <c r="C257" s="52">
        <v>18</v>
      </c>
      <c r="D257" s="51">
        <v>0</v>
      </c>
      <c r="E257" s="52">
        <v>0</v>
      </c>
      <c r="F257" s="54"/>
      <c r="G257" s="55"/>
      <c r="H257" s="56"/>
    </row>
    <row r="258" spans="1:8" s="42" customFormat="1" x14ac:dyDescent="0.3">
      <c r="A258" s="57" t="s">
        <v>75</v>
      </c>
      <c r="B258" s="58">
        <v>38</v>
      </c>
      <c r="C258" s="59">
        <v>6341</v>
      </c>
      <c r="D258" s="58">
        <v>35131</v>
      </c>
      <c r="E258" s="59">
        <v>34468</v>
      </c>
      <c r="F258" s="31">
        <v>0.98109999999999997</v>
      </c>
      <c r="G258" s="32">
        <v>0.9859</v>
      </c>
      <c r="H258" s="33">
        <v>0.9889</v>
      </c>
    </row>
    <row r="259" spans="1:8" s="15" customFormat="1" x14ac:dyDescent="0.3">
      <c r="A259" s="43" t="s">
        <v>9</v>
      </c>
      <c r="B259" s="44">
        <v>7</v>
      </c>
      <c r="C259" s="45">
        <v>557</v>
      </c>
      <c r="D259" s="44">
        <v>3256</v>
      </c>
      <c r="E259" s="45">
        <v>3243</v>
      </c>
      <c r="F259" s="47">
        <v>0.996</v>
      </c>
      <c r="G259" s="48">
        <v>0.99790000000000001</v>
      </c>
      <c r="H259" s="49">
        <v>0.9889</v>
      </c>
    </row>
    <row r="260" spans="1:8" s="15" customFormat="1" x14ac:dyDescent="0.3">
      <c r="A260" s="43" t="s">
        <v>10</v>
      </c>
      <c r="B260" s="44">
        <v>1</v>
      </c>
      <c r="C260" s="45">
        <v>120</v>
      </c>
      <c r="D260" s="44">
        <v>0</v>
      </c>
      <c r="E260" s="45">
        <v>0</v>
      </c>
      <c r="F260" s="47"/>
      <c r="G260" s="48"/>
      <c r="H260" s="49"/>
    </row>
    <row r="261" spans="1:8" s="15" customFormat="1" x14ac:dyDescent="0.3">
      <c r="A261" s="43" t="s">
        <v>19</v>
      </c>
      <c r="B261" s="44">
        <v>1</v>
      </c>
      <c r="C261" s="45">
        <v>160</v>
      </c>
      <c r="D261" s="44">
        <v>960</v>
      </c>
      <c r="E261" s="45">
        <v>960</v>
      </c>
      <c r="F261" s="47">
        <v>1</v>
      </c>
      <c r="G261" s="48">
        <v>1</v>
      </c>
      <c r="H261" s="49">
        <v>1</v>
      </c>
    </row>
    <row r="262" spans="1:8" s="15" customFormat="1" x14ac:dyDescent="0.3">
      <c r="A262" s="43" t="s">
        <v>11</v>
      </c>
      <c r="B262" s="44">
        <v>23</v>
      </c>
      <c r="C262" s="45">
        <v>4664</v>
      </c>
      <c r="D262" s="44">
        <v>26647</v>
      </c>
      <c r="E262" s="45">
        <v>26247</v>
      </c>
      <c r="F262" s="47">
        <v>0.98499999999999999</v>
      </c>
      <c r="G262" s="48">
        <v>0.98540000000000005</v>
      </c>
      <c r="H262" s="49">
        <v>0.98919999999999997</v>
      </c>
    </row>
    <row r="263" spans="1:8" s="15" customFormat="1" x14ac:dyDescent="0.3">
      <c r="A263" s="43" t="s">
        <v>26</v>
      </c>
      <c r="B263" s="44">
        <v>1</v>
      </c>
      <c r="C263" s="45">
        <v>100</v>
      </c>
      <c r="D263" s="44">
        <v>500</v>
      </c>
      <c r="E263" s="45">
        <v>351</v>
      </c>
      <c r="F263" s="47">
        <v>0.70199999999999996</v>
      </c>
      <c r="G263" s="48"/>
      <c r="H263" s="49"/>
    </row>
    <row r="264" spans="1:8" s="15" customFormat="1" x14ac:dyDescent="0.3">
      <c r="A264" s="43" t="s">
        <v>13</v>
      </c>
      <c r="B264" s="44">
        <v>3</v>
      </c>
      <c r="C264" s="45">
        <v>560</v>
      </c>
      <c r="D264" s="44">
        <v>3168</v>
      </c>
      <c r="E264" s="45">
        <v>3077</v>
      </c>
      <c r="F264" s="47">
        <v>0.97130000000000005</v>
      </c>
      <c r="G264" s="48">
        <v>0.97409999999999997</v>
      </c>
      <c r="H264" s="49">
        <v>0.98419999999999996</v>
      </c>
    </row>
    <row r="265" spans="1:8" s="15" customFormat="1" x14ac:dyDescent="0.3">
      <c r="A265" s="43" t="s">
        <v>35</v>
      </c>
      <c r="B265" s="44">
        <v>1</v>
      </c>
      <c r="C265" s="45">
        <v>100</v>
      </c>
      <c r="D265" s="44">
        <v>600</v>
      </c>
      <c r="E265" s="45">
        <v>590</v>
      </c>
      <c r="F265" s="47">
        <v>0.98329999999999995</v>
      </c>
      <c r="G265" s="48"/>
      <c r="H265" s="49"/>
    </row>
    <row r="266" spans="1:8" s="15" customFormat="1" ht="13.5" thickBot="1" x14ac:dyDescent="0.35">
      <c r="A266" s="50" t="s">
        <v>21</v>
      </c>
      <c r="B266" s="51">
        <v>1</v>
      </c>
      <c r="C266" s="52">
        <v>80</v>
      </c>
      <c r="D266" s="51">
        <v>0</v>
      </c>
      <c r="E266" s="52">
        <v>0</v>
      </c>
      <c r="F266" s="54"/>
      <c r="G266" s="55"/>
      <c r="H266" s="56"/>
    </row>
    <row r="267" spans="1:8" s="42" customFormat="1" x14ac:dyDescent="0.3">
      <c r="A267" s="57" t="s">
        <v>76</v>
      </c>
      <c r="B267" s="58">
        <v>68</v>
      </c>
      <c r="C267" s="59">
        <v>10209</v>
      </c>
      <c r="D267" s="58">
        <v>53140</v>
      </c>
      <c r="E267" s="59">
        <v>51325</v>
      </c>
      <c r="F267" s="31">
        <v>0.96579999999999999</v>
      </c>
      <c r="G267" s="32">
        <v>0.97840000000000005</v>
      </c>
      <c r="H267" s="33">
        <v>0.96699999999999997</v>
      </c>
    </row>
    <row r="268" spans="1:8" s="15" customFormat="1" x14ac:dyDescent="0.3">
      <c r="A268" s="43" t="s">
        <v>9</v>
      </c>
      <c r="B268" s="44">
        <v>9</v>
      </c>
      <c r="C268" s="45">
        <v>1324</v>
      </c>
      <c r="D268" s="44">
        <v>7683</v>
      </c>
      <c r="E268" s="45">
        <v>7504</v>
      </c>
      <c r="F268" s="47">
        <v>0.97670000000000001</v>
      </c>
      <c r="G268" s="48">
        <v>0.98599999999999999</v>
      </c>
      <c r="H268" s="49">
        <v>0.94520000000000004</v>
      </c>
    </row>
    <row r="269" spans="1:8" s="15" customFormat="1" x14ac:dyDescent="0.3">
      <c r="A269" s="43" t="s">
        <v>24</v>
      </c>
      <c r="B269" s="44">
        <v>1</v>
      </c>
      <c r="C269" s="45">
        <v>129</v>
      </c>
      <c r="D269" s="44">
        <v>774</v>
      </c>
      <c r="E269" s="45">
        <v>288</v>
      </c>
      <c r="F269" s="47">
        <v>0.37209999999999999</v>
      </c>
      <c r="G269" s="48"/>
      <c r="H269" s="49"/>
    </row>
    <row r="270" spans="1:8" s="15" customFormat="1" x14ac:dyDescent="0.3">
      <c r="A270" s="43" t="s">
        <v>10</v>
      </c>
      <c r="B270" s="44">
        <v>1</v>
      </c>
      <c r="C270" s="45">
        <v>87</v>
      </c>
      <c r="D270" s="44">
        <v>0</v>
      </c>
      <c r="E270" s="45">
        <v>0</v>
      </c>
      <c r="F270" s="47"/>
      <c r="G270" s="48"/>
      <c r="H270" s="49"/>
    </row>
    <row r="271" spans="1:8" s="15" customFormat="1" x14ac:dyDescent="0.3">
      <c r="A271" s="43" t="s">
        <v>19</v>
      </c>
      <c r="B271" s="44">
        <v>1</v>
      </c>
      <c r="C271" s="45">
        <v>240</v>
      </c>
      <c r="D271" s="44">
        <v>1440</v>
      </c>
      <c r="E271" s="45">
        <v>1418</v>
      </c>
      <c r="F271" s="47">
        <v>0.98470000000000002</v>
      </c>
      <c r="G271" s="48">
        <v>0.98329999999999995</v>
      </c>
      <c r="H271" s="49">
        <v>0.98470000000000002</v>
      </c>
    </row>
    <row r="272" spans="1:8" s="15" customFormat="1" x14ac:dyDescent="0.3">
      <c r="A272" s="43" t="s">
        <v>32</v>
      </c>
      <c r="B272" s="44">
        <v>1</v>
      </c>
      <c r="C272" s="45">
        <v>40</v>
      </c>
      <c r="D272" s="44">
        <v>240</v>
      </c>
      <c r="E272" s="45">
        <v>240</v>
      </c>
      <c r="F272" s="47">
        <v>1</v>
      </c>
      <c r="G272" s="48">
        <v>0.995</v>
      </c>
      <c r="H272" s="49">
        <v>1</v>
      </c>
    </row>
    <row r="273" spans="1:8" s="15" customFormat="1" x14ac:dyDescent="0.3">
      <c r="A273" s="43" t="s">
        <v>11</v>
      </c>
      <c r="B273" s="44">
        <v>48</v>
      </c>
      <c r="C273" s="45">
        <v>7537</v>
      </c>
      <c r="D273" s="44">
        <v>39883</v>
      </c>
      <c r="E273" s="45">
        <v>38866</v>
      </c>
      <c r="F273" s="47">
        <v>0.97450000000000003</v>
      </c>
      <c r="G273" s="48">
        <v>0.97689999999999999</v>
      </c>
      <c r="H273" s="49">
        <v>0.97060000000000002</v>
      </c>
    </row>
    <row r="274" spans="1:8" s="15" customFormat="1" x14ac:dyDescent="0.3">
      <c r="A274" s="43" t="s">
        <v>12</v>
      </c>
      <c r="B274" s="44">
        <v>3</v>
      </c>
      <c r="C274" s="45">
        <v>296</v>
      </c>
      <c r="D274" s="44">
        <v>0</v>
      </c>
      <c r="E274" s="45">
        <v>0</v>
      </c>
      <c r="F274" s="47"/>
      <c r="G274" s="48"/>
      <c r="H274" s="49"/>
    </row>
    <row r="275" spans="1:8" s="15" customFormat="1" x14ac:dyDescent="0.3">
      <c r="A275" s="43" t="s">
        <v>13</v>
      </c>
      <c r="B275" s="44">
        <v>2</v>
      </c>
      <c r="C275" s="45">
        <v>427</v>
      </c>
      <c r="D275" s="44">
        <v>2562</v>
      </c>
      <c r="E275" s="45">
        <v>2476</v>
      </c>
      <c r="F275" s="47">
        <v>0.96640000000000004</v>
      </c>
      <c r="G275" s="48">
        <v>0.96989999999999998</v>
      </c>
      <c r="H275" s="49">
        <v>0.96020000000000005</v>
      </c>
    </row>
    <row r="276" spans="1:8" s="15" customFormat="1" x14ac:dyDescent="0.3">
      <c r="A276" s="43" t="s">
        <v>35</v>
      </c>
      <c r="B276" s="44">
        <v>1</v>
      </c>
      <c r="C276" s="45">
        <v>93</v>
      </c>
      <c r="D276" s="44">
        <v>558</v>
      </c>
      <c r="E276" s="45">
        <v>533</v>
      </c>
      <c r="F276" s="47">
        <v>0.95520000000000005</v>
      </c>
      <c r="G276" s="48">
        <v>0.99460000000000004</v>
      </c>
      <c r="H276" s="49">
        <v>0.97670000000000001</v>
      </c>
    </row>
    <row r="277" spans="1:8" s="15" customFormat="1" ht="13.5" thickBot="1" x14ac:dyDescent="0.35">
      <c r="A277" s="50" t="s">
        <v>27</v>
      </c>
      <c r="B277" s="51">
        <v>1</v>
      </c>
      <c r="C277" s="52">
        <v>36</v>
      </c>
      <c r="D277" s="51">
        <v>0</v>
      </c>
      <c r="E277" s="52">
        <v>0</v>
      </c>
      <c r="F277" s="54"/>
      <c r="G277" s="55"/>
      <c r="H277" s="56"/>
    </row>
    <row r="278" spans="1:8" s="42" customFormat="1" x14ac:dyDescent="0.3">
      <c r="A278" s="57" t="s">
        <v>77</v>
      </c>
      <c r="B278" s="58">
        <v>29</v>
      </c>
      <c r="C278" s="59">
        <v>2835</v>
      </c>
      <c r="D278" s="58">
        <v>15322</v>
      </c>
      <c r="E278" s="59">
        <v>14916</v>
      </c>
      <c r="F278" s="31">
        <v>0.97350000000000003</v>
      </c>
      <c r="G278" s="32">
        <v>0.9778</v>
      </c>
      <c r="H278" s="33">
        <v>0.96230000000000004</v>
      </c>
    </row>
    <row r="279" spans="1:8" s="15" customFormat="1" x14ac:dyDescent="0.3">
      <c r="A279" s="43" t="s">
        <v>9</v>
      </c>
      <c r="B279" s="44">
        <v>6</v>
      </c>
      <c r="C279" s="45">
        <v>582</v>
      </c>
      <c r="D279" s="44">
        <v>3492</v>
      </c>
      <c r="E279" s="45">
        <v>3428</v>
      </c>
      <c r="F279" s="47">
        <v>0.98170000000000002</v>
      </c>
      <c r="G279" s="48">
        <v>0.99070000000000003</v>
      </c>
      <c r="H279" s="49">
        <v>0.98550000000000004</v>
      </c>
    </row>
    <row r="280" spans="1:8" s="15" customFormat="1" x14ac:dyDescent="0.3">
      <c r="A280" s="43" t="s">
        <v>19</v>
      </c>
      <c r="B280" s="44">
        <v>3</v>
      </c>
      <c r="C280" s="45">
        <v>491</v>
      </c>
      <c r="D280" s="44">
        <v>2946</v>
      </c>
      <c r="E280" s="45">
        <v>2880</v>
      </c>
      <c r="F280" s="47">
        <v>0.97760000000000002</v>
      </c>
      <c r="G280" s="48">
        <v>0.97960000000000003</v>
      </c>
      <c r="H280" s="49">
        <v>0.88870000000000005</v>
      </c>
    </row>
    <row r="281" spans="1:8" s="15" customFormat="1" x14ac:dyDescent="0.3">
      <c r="A281" s="43" t="s">
        <v>11</v>
      </c>
      <c r="B281" s="44">
        <v>14</v>
      </c>
      <c r="C281" s="45">
        <v>1474</v>
      </c>
      <c r="D281" s="44">
        <v>8734</v>
      </c>
      <c r="E281" s="45">
        <v>8466</v>
      </c>
      <c r="F281" s="47">
        <v>0.96930000000000005</v>
      </c>
      <c r="G281" s="48">
        <v>0.97860000000000003</v>
      </c>
      <c r="H281" s="49">
        <v>0.98240000000000005</v>
      </c>
    </row>
    <row r="282" spans="1:8" s="15" customFormat="1" x14ac:dyDescent="0.3">
      <c r="A282" s="43" t="s">
        <v>12</v>
      </c>
      <c r="B282" s="44">
        <v>3</v>
      </c>
      <c r="C282" s="45">
        <v>220</v>
      </c>
      <c r="D282" s="44">
        <v>0</v>
      </c>
      <c r="E282" s="45">
        <v>0</v>
      </c>
      <c r="F282" s="47"/>
      <c r="G282" s="48"/>
      <c r="H282" s="49"/>
    </row>
    <row r="283" spans="1:8" s="15" customFormat="1" x14ac:dyDescent="0.3">
      <c r="A283" s="43" t="s">
        <v>16</v>
      </c>
      <c r="B283" s="44">
        <v>1</v>
      </c>
      <c r="C283" s="45">
        <v>30</v>
      </c>
      <c r="D283" s="44">
        <v>150</v>
      </c>
      <c r="E283" s="45">
        <v>142</v>
      </c>
      <c r="F283" s="47">
        <v>0.94669999999999999</v>
      </c>
      <c r="G283" s="48">
        <v>0.68330000000000002</v>
      </c>
      <c r="H283" s="49"/>
    </row>
    <row r="284" spans="1:8" s="15" customFormat="1" ht="13.5" thickBot="1" x14ac:dyDescent="0.35">
      <c r="A284" s="50" t="s">
        <v>27</v>
      </c>
      <c r="B284" s="51">
        <v>2</v>
      </c>
      <c r="C284" s="52">
        <v>38</v>
      </c>
      <c r="D284" s="51">
        <v>0</v>
      </c>
      <c r="E284" s="52">
        <v>0</v>
      </c>
      <c r="F284" s="54"/>
      <c r="G284" s="55"/>
      <c r="H284" s="56"/>
    </row>
    <row r="285" spans="1:8" s="42" customFormat="1" x14ac:dyDescent="0.3">
      <c r="A285" s="57" t="s">
        <v>78</v>
      </c>
      <c r="B285" s="58">
        <v>58</v>
      </c>
      <c r="C285" s="59">
        <v>7036</v>
      </c>
      <c r="D285" s="58">
        <v>38114</v>
      </c>
      <c r="E285" s="59">
        <v>36675</v>
      </c>
      <c r="F285" s="31">
        <v>0.96220000000000006</v>
      </c>
      <c r="G285" s="32">
        <v>0.95499999999999996</v>
      </c>
      <c r="H285" s="33">
        <v>0.96240000000000003</v>
      </c>
    </row>
    <row r="286" spans="1:8" s="15" customFormat="1" x14ac:dyDescent="0.3">
      <c r="A286" s="43" t="s">
        <v>9</v>
      </c>
      <c r="B286" s="44">
        <v>16</v>
      </c>
      <c r="C286" s="45">
        <v>1862</v>
      </c>
      <c r="D286" s="44">
        <v>10927</v>
      </c>
      <c r="E286" s="45">
        <v>10503</v>
      </c>
      <c r="F286" s="47">
        <v>0.96120000000000005</v>
      </c>
      <c r="G286" s="48">
        <v>0.97989999999999999</v>
      </c>
      <c r="H286" s="49">
        <v>0.98619999999999997</v>
      </c>
    </row>
    <row r="287" spans="1:8" s="15" customFormat="1" x14ac:dyDescent="0.3">
      <c r="A287" s="43" t="s">
        <v>24</v>
      </c>
      <c r="B287" s="44">
        <v>1</v>
      </c>
      <c r="C287" s="45">
        <v>80</v>
      </c>
      <c r="D287" s="44">
        <v>0</v>
      </c>
      <c r="E287" s="45">
        <v>0</v>
      </c>
      <c r="F287" s="47"/>
      <c r="G287" s="48"/>
      <c r="H287" s="49"/>
    </row>
    <row r="288" spans="1:8" s="15" customFormat="1" x14ac:dyDescent="0.3">
      <c r="A288" s="43" t="s">
        <v>11</v>
      </c>
      <c r="B288" s="44">
        <v>21</v>
      </c>
      <c r="C288" s="45">
        <v>2343</v>
      </c>
      <c r="D288" s="44">
        <v>13015</v>
      </c>
      <c r="E288" s="45">
        <v>12524</v>
      </c>
      <c r="F288" s="47">
        <v>0.96220000000000006</v>
      </c>
      <c r="G288" s="48">
        <v>0.94399999999999995</v>
      </c>
      <c r="H288" s="49">
        <v>0.95050000000000001</v>
      </c>
    </row>
    <row r="289" spans="1:8" s="15" customFormat="1" x14ac:dyDescent="0.3">
      <c r="A289" s="43" t="s">
        <v>12</v>
      </c>
      <c r="B289" s="44">
        <v>3</v>
      </c>
      <c r="C289" s="45">
        <v>218</v>
      </c>
      <c r="D289" s="44">
        <v>0</v>
      </c>
      <c r="E289" s="45">
        <v>0</v>
      </c>
      <c r="F289" s="47"/>
      <c r="G289" s="48"/>
      <c r="H289" s="49"/>
    </row>
    <row r="290" spans="1:8" s="15" customFormat="1" x14ac:dyDescent="0.3">
      <c r="A290" s="43" t="s">
        <v>13</v>
      </c>
      <c r="B290" s="44">
        <v>8</v>
      </c>
      <c r="C290" s="45">
        <v>2161</v>
      </c>
      <c r="D290" s="44">
        <v>12822</v>
      </c>
      <c r="E290" s="45">
        <v>12092</v>
      </c>
      <c r="F290" s="47">
        <v>0.94310000000000005</v>
      </c>
      <c r="G290" s="48">
        <v>0.94689999999999996</v>
      </c>
      <c r="H290" s="49">
        <v>0.9617</v>
      </c>
    </row>
    <row r="291" spans="1:8" s="15" customFormat="1" x14ac:dyDescent="0.3">
      <c r="A291" s="43" t="s">
        <v>35</v>
      </c>
      <c r="B291" s="44">
        <v>4</v>
      </c>
      <c r="C291" s="45">
        <v>153</v>
      </c>
      <c r="D291" s="44">
        <v>822</v>
      </c>
      <c r="E291" s="45">
        <v>781</v>
      </c>
      <c r="F291" s="47">
        <v>0.95009999999999994</v>
      </c>
      <c r="G291" s="48">
        <v>0.88260000000000005</v>
      </c>
      <c r="H291" s="49">
        <v>0.89390000000000003</v>
      </c>
    </row>
    <row r="292" spans="1:8" s="15" customFormat="1" x14ac:dyDescent="0.3">
      <c r="A292" s="43" t="s">
        <v>21</v>
      </c>
      <c r="B292" s="44">
        <v>1</v>
      </c>
      <c r="C292" s="45">
        <v>65</v>
      </c>
      <c r="D292" s="44">
        <v>0</v>
      </c>
      <c r="E292" s="45">
        <v>0</v>
      </c>
      <c r="F292" s="47"/>
      <c r="G292" s="48"/>
      <c r="H292" s="49"/>
    </row>
    <row r="293" spans="1:8" s="15" customFormat="1" x14ac:dyDescent="0.3">
      <c r="A293" s="43" t="s">
        <v>16</v>
      </c>
      <c r="B293" s="44">
        <v>1</v>
      </c>
      <c r="C293" s="45">
        <v>88</v>
      </c>
      <c r="D293" s="44">
        <v>528</v>
      </c>
      <c r="E293" s="45">
        <v>520</v>
      </c>
      <c r="F293" s="47">
        <v>0.98480000000000001</v>
      </c>
      <c r="G293" s="48">
        <v>0.97729999999999995</v>
      </c>
      <c r="H293" s="49">
        <v>0.97160000000000002</v>
      </c>
    </row>
    <row r="294" spans="1:8" s="15" customFormat="1" x14ac:dyDescent="0.3">
      <c r="A294" s="43" t="s">
        <v>40</v>
      </c>
      <c r="B294" s="44">
        <v>1</v>
      </c>
      <c r="C294" s="45">
        <v>25</v>
      </c>
      <c r="D294" s="44">
        <v>0</v>
      </c>
      <c r="E294" s="45">
        <v>0</v>
      </c>
      <c r="F294" s="47"/>
      <c r="G294" s="48"/>
      <c r="H294" s="49"/>
    </row>
    <row r="295" spans="1:8" s="15" customFormat="1" ht="13.5" thickBot="1" x14ac:dyDescent="0.35">
      <c r="A295" s="50" t="s">
        <v>27</v>
      </c>
      <c r="B295" s="51">
        <v>2</v>
      </c>
      <c r="C295" s="52">
        <v>41</v>
      </c>
      <c r="D295" s="51">
        <v>0</v>
      </c>
      <c r="E295" s="52">
        <v>0</v>
      </c>
      <c r="F295" s="54"/>
      <c r="G295" s="55"/>
      <c r="H295" s="56"/>
    </row>
    <row r="296" spans="1:8" s="42" customFormat="1" x14ac:dyDescent="0.3">
      <c r="A296" s="57" t="s">
        <v>79</v>
      </c>
      <c r="B296" s="58">
        <v>36</v>
      </c>
      <c r="C296" s="59">
        <v>4045</v>
      </c>
      <c r="D296" s="58">
        <v>20018</v>
      </c>
      <c r="E296" s="59">
        <v>19531</v>
      </c>
      <c r="F296" s="31">
        <v>0.97570000000000001</v>
      </c>
      <c r="G296" s="32">
        <v>0.97809999999999997</v>
      </c>
      <c r="H296" s="33">
        <v>0.98340000000000005</v>
      </c>
    </row>
    <row r="297" spans="1:8" s="15" customFormat="1" x14ac:dyDescent="0.3">
      <c r="A297" s="43" t="s">
        <v>9</v>
      </c>
      <c r="B297" s="44">
        <v>6</v>
      </c>
      <c r="C297" s="45">
        <v>662</v>
      </c>
      <c r="D297" s="44">
        <v>3872</v>
      </c>
      <c r="E297" s="45">
        <v>3794</v>
      </c>
      <c r="F297" s="47">
        <v>0.97989999999999999</v>
      </c>
      <c r="G297" s="48">
        <v>0.98040000000000005</v>
      </c>
      <c r="H297" s="49">
        <v>0.98870000000000002</v>
      </c>
    </row>
    <row r="298" spans="1:8" s="15" customFormat="1" x14ac:dyDescent="0.3">
      <c r="A298" s="43" t="s">
        <v>10</v>
      </c>
      <c r="B298" s="44">
        <v>2</v>
      </c>
      <c r="C298" s="45">
        <v>241</v>
      </c>
      <c r="D298" s="44">
        <v>0</v>
      </c>
      <c r="E298" s="45">
        <v>0</v>
      </c>
      <c r="F298" s="47"/>
      <c r="G298" s="48"/>
      <c r="H298" s="49"/>
    </row>
    <row r="299" spans="1:8" s="15" customFormat="1" x14ac:dyDescent="0.3">
      <c r="A299" s="43" t="s">
        <v>32</v>
      </c>
      <c r="B299" s="44">
        <v>2</v>
      </c>
      <c r="C299" s="45">
        <v>144</v>
      </c>
      <c r="D299" s="44">
        <v>864</v>
      </c>
      <c r="E299" s="45">
        <v>824</v>
      </c>
      <c r="F299" s="47">
        <v>0.95369999999999999</v>
      </c>
      <c r="G299" s="48">
        <v>0.96199999999999997</v>
      </c>
      <c r="H299" s="49">
        <v>0.98839999999999995</v>
      </c>
    </row>
    <row r="300" spans="1:8" s="15" customFormat="1" x14ac:dyDescent="0.3">
      <c r="A300" s="43" t="s">
        <v>11</v>
      </c>
      <c r="B300" s="44">
        <v>20</v>
      </c>
      <c r="C300" s="45">
        <v>2446</v>
      </c>
      <c r="D300" s="44">
        <v>14526</v>
      </c>
      <c r="E300" s="45">
        <v>14206</v>
      </c>
      <c r="F300" s="47">
        <v>0.97799999999999998</v>
      </c>
      <c r="G300" s="48">
        <v>0.98040000000000005</v>
      </c>
      <c r="H300" s="49">
        <v>0.98340000000000005</v>
      </c>
    </row>
    <row r="301" spans="1:8" s="15" customFormat="1" x14ac:dyDescent="0.3">
      <c r="A301" s="43" t="s">
        <v>26</v>
      </c>
      <c r="B301" s="44">
        <v>1</v>
      </c>
      <c r="C301" s="45">
        <v>96</v>
      </c>
      <c r="D301" s="44">
        <v>0</v>
      </c>
      <c r="E301" s="45">
        <v>0</v>
      </c>
      <c r="F301" s="47"/>
      <c r="G301" s="48"/>
      <c r="H301" s="49"/>
    </row>
    <row r="302" spans="1:8" s="15" customFormat="1" x14ac:dyDescent="0.3">
      <c r="A302" s="43" t="s">
        <v>12</v>
      </c>
      <c r="B302" s="44">
        <v>2</v>
      </c>
      <c r="C302" s="45">
        <v>166</v>
      </c>
      <c r="D302" s="44">
        <v>0</v>
      </c>
      <c r="E302" s="45">
        <v>0</v>
      </c>
      <c r="F302" s="47"/>
      <c r="G302" s="48"/>
      <c r="H302" s="49"/>
    </row>
    <row r="303" spans="1:8" s="15" customFormat="1" x14ac:dyDescent="0.3">
      <c r="A303" s="43" t="s">
        <v>20</v>
      </c>
      <c r="B303" s="44">
        <v>1</v>
      </c>
      <c r="C303" s="45">
        <v>80</v>
      </c>
      <c r="D303" s="44">
        <v>0</v>
      </c>
      <c r="E303" s="45">
        <v>0</v>
      </c>
      <c r="F303" s="47"/>
      <c r="G303" s="48"/>
      <c r="H303" s="49"/>
    </row>
    <row r="304" spans="1:8" s="15" customFormat="1" x14ac:dyDescent="0.3">
      <c r="A304" s="43" t="s">
        <v>16</v>
      </c>
      <c r="B304" s="44">
        <v>1</v>
      </c>
      <c r="C304" s="45">
        <v>126</v>
      </c>
      <c r="D304" s="44">
        <v>756</v>
      </c>
      <c r="E304" s="45">
        <v>707</v>
      </c>
      <c r="F304" s="47">
        <v>0.93520000000000003</v>
      </c>
      <c r="G304" s="48">
        <v>0.93920000000000003</v>
      </c>
      <c r="H304" s="49">
        <v>0.95369999999999999</v>
      </c>
    </row>
    <row r="305" spans="1:8" s="15" customFormat="1" ht="13.5" thickBot="1" x14ac:dyDescent="0.35">
      <c r="A305" s="50" t="s">
        <v>27</v>
      </c>
      <c r="B305" s="51">
        <v>1</v>
      </c>
      <c r="C305" s="52">
        <v>84</v>
      </c>
      <c r="D305" s="51">
        <v>0</v>
      </c>
      <c r="E305" s="52">
        <v>0</v>
      </c>
      <c r="F305" s="54"/>
      <c r="G305" s="55"/>
      <c r="H305" s="56"/>
    </row>
    <row r="306" spans="1:8" s="42" customFormat="1" x14ac:dyDescent="0.3">
      <c r="A306" s="57" t="s">
        <v>80</v>
      </c>
      <c r="B306" s="58">
        <v>10</v>
      </c>
      <c r="C306" s="59">
        <v>633</v>
      </c>
      <c r="D306" s="58">
        <v>2976</v>
      </c>
      <c r="E306" s="59">
        <v>2853</v>
      </c>
      <c r="F306" s="31">
        <v>0.9587</v>
      </c>
      <c r="G306" s="32">
        <v>0.96819999999999995</v>
      </c>
      <c r="H306" s="33">
        <v>0.94330000000000003</v>
      </c>
    </row>
    <row r="307" spans="1:8" s="15" customFormat="1" x14ac:dyDescent="0.3">
      <c r="A307" s="43" t="s">
        <v>9</v>
      </c>
      <c r="B307" s="44">
        <v>2</v>
      </c>
      <c r="C307" s="45">
        <v>198</v>
      </c>
      <c r="D307" s="44">
        <v>1188</v>
      </c>
      <c r="E307" s="45">
        <v>1168</v>
      </c>
      <c r="F307" s="47">
        <v>0.98319999999999996</v>
      </c>
      <c r="G307" s="48">
        <v>0.97440000000000004</v>
      </c>
      <c r="H307" s="49">
        <v>0.93010000000000004</v>
      </c>
    </row>
    <row r="308" spans="1:8" s="15" customFormat="1" x14ac:dyDescent="0.3">
      <c r="A308" s="43" t="s">
        <v>11</v>
      </c>
      <c r="B308" s="44">
        <v>7</v>
      </c>
      <c r="C308" s="45">
        <v>327</v>
      </c>
      <c r="D308" s="44">
        <v>1788</v>
      </c>
      <c r="E308" s="45">
        <v>1685</v>
      </c>
      <c r="F308" s="47">
        <v>0.94240000000000002</v>
      </c>
      <c r="G308" s="48">
        <v>0.96640000000000004</v>
      </c>
      <c r="H308" s="49">
        <v>0.95140000000000002</v>
      </c>
    </row>
    <row r="309" spans="1:8" s="15" customFormat="1" ht="13.5" thickBot="1" x14ac:dyDescent="0.35">
      <c r="A309" s="50" t="s">
        <v>12</v>
      </c>
      <c r="B309" s="51">
        <v>1</v>
      </c>
      <c r="C309" s="52">
        <v>108</v>
      </c>
      <c r="D309" s="51">
        <v>0</v>
      </c>
      <c r="E309" s="52">
        <v>0</v>
      </c>
      <c r="F309" s="54"/>
      <c r="G309" s="55"/>
      <c r="H309" s="56"/>
    </row>
    <row r="310" spans="1:8" s="42" customFormat="1" x14ac:dyDescent="0.3">
      <c r="A310" s="57" t="s">
        <v>81</v>
      </c>
      <c r="B310" s="58">
        <v>4</v>
      </c>
      <c r="C310" s="59">
        <v>319</v>
      </c>
      <c r="D310" s="58">
        <v>1914</v>
      </c>
      <c r="E310" s="59">
        <v>1866</v>
      </c>
      <c r="F310" s="31">
        <v>0.97489999999999999</v>
      </c>
      <c r="G310" s="32">
        <v>0.97540000000000004</v>
      </c>
      <c r="H310" s="33">
        <v>0.94410000000000005</v>
      </c>
    </row>
    <row r="311" spans="1:8" s="15" customFormat="1" x14ac:dyDescent="0.3">
      <c r="A311" s="43" t="s">
        <v>9</v>
      </c>
      <c r="B311" s="44">
        <v>1</v>
      </c>
      <c r="C311" s="45">
        <v>93</v>
      </c>
      <c r="D311" s="44">
        <v>558</v>
      </c>
      <c r="E311" s="45">
        <v>546</v>
      </c>
      <c r="F311" s="47">
        <v>0.97850000000000004</v>
      </c>
      <c r="G311" s="48">
        <v>0.99460000000000004</v>
      </c>
      <c r="H311" s="49"/>
    </row>
    <row r="312" spans="1:8" s="15" customFormat="1" x14ac:dyDescent="0.3">
      <c r="A312" s="61" t="s">
        <v>11</v>
      </c>
      <c r="B312" s="62">
        <v>3</v>
      </c>
      <c r="C312" s="63">
        <v>226</v>
      </c>
      <c r="D312" s="62">
        <v>1356</v>
      </c>
      <c r="E312" s="63">
        <v>1320</v>
      </c>
      <c r="F312" s="47">
        <v>0.97350000000000003</v>
      </c>
      <c r="G312" s="48">
        <v>0.96760000000000002</v>
      </c>
      <c r="H312" s="49">
        <v>0.94410000000000005</v>
      </c>
    </row>
    <row r="313" spans="1:8" s="42" customFormat="1" x14ac:dyDescent="0.3">
      <c r="A313" s="57" t="s">
        <v>82</v>
      </c>
      <c r="B313" s="58">
        <v>18</v>
      </c>
      <c r="C313" s="59">
        <v>1627</v>
      </c>
      <c r="D313" s="58">
        <v>6826</v>
      </c>
      <c r="E313" s="59">
        <v>6731</v>
      </c>
      <c r="F313" s="31">
        <v>0.98609999999999998</v>
      </c>
      <c r="G313" s="32">
        <v>0.98270000000000002</v>
      </c>
      <c r="H313" s="33">
        <v>0.98529999999999995</v>
      </c>
    </row>
    <row r="314" spans="1:8" s="15" customFormat="1" x14ac:dyDescent="0.3">
      <c r="A314" s="43" t="s">
        <v>9</v>
      </c>
      <c r="B314" s="44">
        <v>4</v>
      </c>
      <c r="C314" s="45">
        <v>365</v>
      </c>
      <c r="D314" s="44">
        <v>2190</v>
      </c>
      <c r="E314" s="45">
        <v>2173</v>
      </c>
      <c r="F314" s="47">
        <v>0.99219999999999997</v>
      </c>
      <c r="G314" s="48">
        <v>0.99270000000000003</v>
      </c>
      <c r="H314" s="49">
        <v>0.98629999999999995</v>
      </c>
    </row>
    <row r="315" spans="1:8" s="15" customFormat="1" x14ac:dyDescent="0.3">
      <c r="A315" s="43" t="s">
        <v>10</v>
      </c>
      <c r="B315" s="44">
        <v>1</v>
      </c>
      <c r="C315" s="45">
        <v>84</v>
      </c>
      <c r="D315" s="44">
        <v>0</v>
      </c>
      <c r="E315" s="45">
        <v>0</v>
      </c>
      <c r="F315" s="47"/>
      <c r="G315" s="48"/>
      <c r="H315" s="49"/>
    </row>
    <row r="316" spans="1:8" s="15" customFormat="1" x14ac:dyDescent="0.3">
      <c r="A316" s="43" t="s">
        <v>19</v>
      </c>
      <c r="B316" s="44">
        <v>1</v>
      </c>
      <c r="C316" s="45">
        <v>78</v>
      </c>
      <c r="D316" s="44">
        <v>468</v>
      </c>
      <c r="E316" s="45">
        <v>466</v>
      </c>
      <c r="F316" s="47">
        <v>0.99570000000000003</v>
      </c>
      <c r="G316" s="48">
        <v>1</v>
      </c>
      <c r="H316" s="49">
        <v>0.99790000000000001</v>
      </c>
    </row>
    <row r="317" spans="1:8" s="15" customFormat="1" x14ac:dyDescent="0.3">
      <c r="A317" s="43" t="s">
        <v>11</v>
      </c>
      <c r="B317" s="44">
        <v>5</v>
      </c>
      <c r="C317" s="45">
        <v>548</v>
      </c>
      <c r="D317" s="44">
        <v>3220</v>
      </c>
      <c r="E317" s="45">
        <v>3164</v>
      </c>
      <c r="F317" s="47">
        <v>0.98260000000000003</v>
      </c>
      <c r="G317" s="48">
        <v>0.97840000000000005</v>
      </c>
      <c r="H317" s="49">
        <v>0.98340000000000005</v>
      </c>
    </row>
    <row r="318" spans="1:8" s="15" customFormat="1" x14ac:dyDescent="0.3">
      <c r="A318" s="43" t="s">
        <v>12</v>
      </c>
      <c r="B318" s="44">
        <v>3</v>
      </c>
      <c r="C318" s="45">
        <v>254</v>
      </c>
      <c r="D318" s="44">
        <v>0</v>
      </c>
      <c r="E318" s="45">
        <v>0</v>
      </c>
      <c r="F318" s="47"/>
      <c r="G318" s="48"/>
      <c r="H318" s="49"/>
    </row>
    <row r="319" spans="1:8" s="15" customFormat="1" x14ac:dyDescent="0.3">
      <c r="A319" s="43" t="s">
        <v>13</v>
      </c>
      <c r="B319" s="44">
        <v>2</v>
      </c>
      <c r="C319" s="45">
        <v>158</v>
      </c>
      <c r="D319" s="44">
        <v>948</v>
      </c>
      <c r="E319" s="45">
        <v>928</v>
      </c>
      <c r="F319" s="47">
        <v>0.97889999999999999</v>
      </c>
      <c r="G319" s="48">
        <v>0.96730000000000005</v>
      </c>
      <c r="H319" s="49">
        <v>0.98209999999999997</v>
      </c>
    </row>
    <row r="320" spans="1:8" s="15" customFormat="1" x14ac:dyDescent="0.3">
      <c r="A320" s="43" t="s">
        <v>27</v>
      </c>
      <c r="B320" s="44">
        <v>1</v>
      </c>
      <c r="C320" s="45">
        <v>80</v>
      </c>
      <c r="D320" s="44">
        <v>0</v>
      </c>
      <c r="E320" s="45">
        <v>0</v>
      </c>
      <c r="F320" s="47"/>
      <c r="G320" s="48"/>
      <c r="H320" s="49"/>
    </row>
    <row r="321" spans="1:8" s="15" customFormat="1" ht="13.5" thickBot="1" x14ac:dyDescent="0.35">
      <c r="A321" s="50" t="s">
        <v>22</v>
      </c>
      <c r="B321" s="51">
        <v>1</v>
      </c>
      <c r="C321" s="52">
        <v>60</v>
      </c>
      <c r="D321" s="51">
        <v>0</v>
      </c>
      <c r="E321" s="52">
        <v>0</v>
      </c>
      <c r="F321" s="54"/>
      <c r="G321" s="55">
        <v>0.98329999999999995</v>
      </c>
      <c r="H321" s="56">
        <v>0.9889</v>
      </c>
    </row>
    <row r="322" spans="1:8" s="42" customFormat="1" x14ac:dyDescent="0.3">
      <c r="A322" s="57" t="s">
        <v>83</v>
      </c>
      <c r="B322" s="58">
        <v>32</v>
      </c>
      <c r="C322" s="59">
        <v>4818</v>
      </c>
      <c r="D322" s="58">
        <v>26874</v>
      </c>
      <c r="E322" s="59">
        <v>26181</v>
      </c>
      <c r="F322" s="31">
        <v>0.97419999999999995</v>
      </c>
      <c r="G322" s="32">
        <v>0.97599999999999998</v>
      </c>
      <c r="H322" s="33">
        <v>0.97950000000000004</v>
      </c>
    </row>
    <row r="323" spans="1:8" s="15" customFormat="1" x14ac:dyDescent="0.3">
      <c r="A323" s="43" t="s">
        <v>9</v>
      </c>
      <c r="B323" s="44">
        <v>3</v>
      </c>
      <c r="C323" s="45">
        <v>246</v>
      </c>
      <c r="D323" s="44">
        <v>1476</v>
      </c>
      <c r="E323" s="45">
        <v>1460</v>
      </c>
      <c r="F323" s="47">
        <v>0.98919999999999997</v>
      </c>
      <c r="G323" s="48">
        <v>0.99119999999999997</v>
      </c>
      <c r="H323" s="49">
        <v>0.99119999999999997</v>
      </c>
    </row>
    <row r="324" spans="1:8" s="15" customFormat="1" x14ac:dyDescent="0.3">
      <c r="A324" s="43" t="s">
        <v>10</v>
      </c>
      <c r="B324" s="44">
        <v>2</v>
      </c>
      <c r="C324" s="45">
        <v>158</v>
      </c>
      <c r="D324" s="44">
        <v>0</v>
      </c>
      <c r="E324" s="45">
        <v>0</v>
      </c>
      <c r="F324" s="47"/>
      <c r="G324" s="48"/>
      <c r="H324" s="49"/>
    </row>
    <row r="325" spans="1:8" s="15" customFormat="1" x14ac:dyDescent="0.3">
      <c r="A325" s="43" t="s">
        <v>19</v>
      </c>
      <c r="B325" s="44">
        <v>1</v>
      </c>
      <c r="C325" s="45">
        <v>108</v>
      </c>
      <c r="D325" s="44">
        <v>648</v>
      </c>
      <c r="E325" s="45">
        <v>638</v>
      </c>
      <c r="F325" s="47">
        <v>0.98460000000000003</v>
      </c>
      <c r="G325" s="48">
        <v>0.98609999999999998</v>
      </c>
      <c r="H325" s="49">
        <v>0.99229999999999996</v>
      </c>
    </row>
    <row r="326" spans="1:8" s="15" customFormat="1" x14ac:dyDescent="0.3">
      <c r="A326" s="43" t="s">
        <v>11</v>
      </c>
      <c r="B326" s="44">
        <v>18</v>
      </c>
      <c r="C326" s="45">
        <v>3020</v>
      </c>
      <c r="D326" s="44">
        <v>17940</v>
      </c>
      <c r="E326" s="45">
        <v>17574</v>
      </c>
      <c r="F326" s="47">
        <v>0.97960000000000003</v>
      </c>
      <c r="G326" s="48">
        <v>0.98129999999999995</v>
      </c>
      <c r="H326" s="49">
        <v>0.98029999999999995</v>
      </c>
    </row>
    <row r="327" spans="1:8" s="15" customFormat="1" x14ac:dyDescent="0.3">
      <c r="A327" s="43" t="s">
        <v>13</v>
      </c>
      <c r="B327" s="44">
        <v>5</v>
      </c>
      <c r="C327" s="45">
        <v>1135</v>
      </c>
      <c r="D327" s="44">
        <v>6810</v>
      </c>
      <c r="E327" s="45">
        <v>6509</v>
      </c>
      <c r="F327" s="47">
        <v>0.95579999999999998</v>
      </c>
      <c r="G327" s="48">
        <v>0.95760000000000001</v>
      </c>
      <c r="H327" s="49">
        <v>0.97370000000000001</v>
      </c>
    </row>
    <row r="328" spans="1:8" s="15" customFormat="1" x14ac:dyDescent="0.3">
      <c r="A328" s="43" t="s">
        <v>20</v>
      </c>
      <c r="B328" s="44">
        <v>1</v>
      </c>
      <c r="C328" s="45">
        <v>64</v>
      </c>
      <c r="D328" s="44">
        <v>0</v>
      </c>
      <c r="E328" s="45">
        <v>0</v>
      </c>
      <c r="F328" s="47"/>
      <c r="G328" s="48"/>
      <c r="H328" s="49"/>
    </row>
    <row r="329" spans="1:8" s="15" customFormat="1" x14ac:dyDescent="0.3">
      <c r="A329" s="43" t="s">
        <v>21</v>
      </c>
      <c r="B329" s="44">
        <v>1</v>
      </c>
      <c r="C329" s="45">
        <v>81</v>
      </c>
      <c r="D329" s="44">
        <v>0</v>
      </c>
      <c r="E329" s="45">
        <v>0</v>
      </c>
      <c r="F329" s="47"/>
      <c r="G329" s="48"/>
      <c r="H329" s="49"/>
    </row>
    <row r="330" spans="1:8" s="15" customFormat="1" ht="13.5" thickBot="1" x14ac:dyDescent="0.35">
      <c r="A330" s="50" t="s">
        <v>27</v>
      </c>
      <c r="B330" s="51">
        <v>1</v>
      </c>
      <c r="C330" s="52">
        <v>6</v>
      </c>
      <c r="D330" s="51">
        <v>0</v>
      </c>
      <c r="E330" s="52">
        <v>0</v>
      </c>
      <c r="F330" s="54"/>
      <c r="G330" s="55"/>
      <c r="H330" s="56"/>
    </row>
    <row r="331" spans="1:8" s="42" customFormat="1" x14ac:dyDescent="0.3">
      <c r="A331" s="57" t="s">
        <v>84</v>
      </c>
      <c r="B331" s="58">
        <v>12</v>
      </c>
      <c r="C331" s="59">
        <v>1132</v>
      </c>
      <c r="D331" s="58">
        <v>6744</v>
      </c>
      <c r="E331" s="59">
        <v>6541</v>
      </c>
      <c r="F331" s="31">
        <v>0.96989999999999998</v>
      </c>
      <c r="G331" s="32">
        <v>0.96199999999999997</v>
      </c>
      <c r="H331" s="33">
        <v>0.96360000000000001</v>
      </c>
    </row>
    <row r="332" spans="1:8" s="15" customFormat="1" x14ac:dyDescent="0.3">
      <c r="A332" s="43" t="s">
        <v>9</v>
      </c>
      <c r="B332" s="44">
        <v>2</v>
      </c>
      <c r="C332" s="45">
        <v>192</v>
      </c>
      <c r="D332" s="44">
        <v>1152</v>
      </c>
      <c r="E332" s="45">
        <v>1116</v>
      </c>
      <c r="F332" s="47">
        <v>0.96879999999999999</v>
      </c>
      <c r="G332" s="48">
        <v>0.95750000000000002</v>
      </c>
      <c r="H332" s="49">
        <v>0.96960000000000002</v>
      </c>
    </row>
    <row r="333" spans="1:8" s="15" customFormat="1" x14ac:dyDescent="0.3">
      <c r="A333" s="43" t="s">
        <v>11</v>
      </c>
      <c r="B333" s="44">
        <v>6</v>
      </c>
      <c r="C333" s="45">
        <v>596</v>
      </c>
      <c r="D333" s="44">
        <v>3576</v>
      </c>
      <c r="E333" s="45">
        <v>3475</v>
      </c>
      <c r="F333" s="47">
        <v>0.9718</v>
      </c>
      <c r="G333" s="48">
        <v>0.9607</v>
      </c>
      <c r="H333" s="49">
        <v>0.95630000000000004</v>
      </c>
    </row>
    <row r="334" spans="1:8" s="15" customFormat="1" x14ac:dyDescent="0.3">
      <c r="A334" s="43" t="s">
        <v>13</v>
      </c>
      <c r="B334" s="44">
        <v>2</v>
      </c>
      <c r="C334" s="45">
        <v>336</v>
      </c>
      <c r="D334" s="44">
        <v>2016</v>
      </c>
      <c r="E334" s="45">
        <v>1950</v>
      </c>
      <c r="F334" s="47">
        <v>0.96730000000000005</v>
      </c>
      <c r="G334" s="48">
        <v>0.96679999999999999</v>
      </c>
      <c r="H334" s="49">
        <v>0.97319999999999995</v>
      </c>
    </row>
    <row r="335" spans="1:8" s="15" customFormat="1" x14ac:dyDescent="0.3">
      <c r="A335" s="43" t="s">
        <v>21</v>
      </c>
      <c r="B335" s="44">
        <v>1</v>
      </c>
      <c r="C335" s="45">
        <v>2</v>
      </c>
      <c r="D335" s="44">
        <v>0</v>
      </c>
      <c r="E335" s="45">
        <v>0</v>
      </c>
      <c r="F335" s="47"/>
      <c r="G335" s="48"/>
      <c r="H335" s="49"/>
    </row>
    <row r="336" spans="1:8" s="15" customFormat="1" ht="13.5" thickBot="1" x14ac:dyDescent="0.35">
      <c r="A336" s="50" t="s">
        <v>22</v>
      </c>
      <c r="B336" s="51">
        <v>1</v>
      </c>
      <c r="C336" s="52">
        <v>6</v>
      </c>
      <c r="D336" s="51">
        <v>0</v>
      </c>
      <c r="E336" s="52">
        <v>0</v>
      </c>
      <c r="F336" s="54"/>
      <c r="G336" s="55"/>
      <c r="H336" s="56"/>
    </row>
    <row r="337" spans="1:8" s="42" customFormat="1" x14ac:dyDescent="0.3">
      <c r="A337" s="57" t="s">
        <v>85</v>
      </c>
      <c r="B337" s="58">
        <v>14</v>
      </c>
      <c r="C337" s="59">
        <v>2288</v>
      </c>
      <c r="D337" s="58">
        <v>12790</v>
      </c>
      <c r="E337" s="59">
        <v>12482</v>
      </c>
      <c r="F337" s="31">
        <v>0.97589999999999999</v>
      </c>
      <c r="G337" s="32">
        <v>0.98280000000000001</v>
      </c>
      <c r="H337" s="33">
        <v>0.96189999999999998</v>
      </c>
    </row>
    <row r="338" spans="1:8" s="15" customFormat="1" x14ac:dyDescent="0.3">
      <c r="A338" s="43" t="s">
        <v>9</v>
      </c>
      <c r="B338" s="44">
        <v>1</v>
      </c>
      <c r="C338" s="45">
        <v>92</v>
      </c>
      <c r="D338" s="44">
        <v>552</v>
      </c>
      <c r="E338" s="45">
        <v>546</v>
      </c>
      <c r="F338" s="47">
        <v>0.98909999999999998</v>
      </c>
      <c r="G338" s="48">
        <v>0.99280000000000002</v>
      </c>
      <c r="H338" s="49">
        <v>0.98009999999999997</v>
      </c>
    </row>
    <row r="339" spans="1:8" s="15" customFormat="1" x14ac:dyDescent="0.3">
      <c r="A339" s="43" t="s">
        <v>19</v>
      </c>
      <c r="B339" s="44">
        <v>1</v>
      </c>
      <c r="C339" s="45">
        <v>50</v>
      </c>
      <c r="D339" s="44">
        <v>250</v>
      </c>
      <c r="E339" s="45">
        <v>248</v>
      </c>
      <c r="F339" s="47">
        <v>0.99199999999999999</v>
      </c>
      <c r="G339" s="48">
        <v>0.99670000000000003</v>
      </c>
      <c r="H339" s="49">
        <v>0.99329999999999996</v>
      </c>
    </row>
    <row r="340" spans="1:8" s="15" customFormat="1" x14ac:dyDescent="0.3">
      <c r="A340" s="43" t="s">
        <v>32</v>
      </c>
      <c r="B340" s="44">
        <v>2</v>
      </c>
      <c r="C340" s="45">
        <v>184</v>
      </c>
      <c r="D340" s="44">
        <v>1104</v>
      </c>
      <c r="E340" s="45">
        <v>1062</v>
      </c>
      <c r="F340" s="47">
        <v>0.96199999999999997</v>
      </c>
      <c r="G340" s="48">
        <v>0.96109999999999995</v>
      </c>
      <c r="H340" s="49">
        <v>0.97740000000000005</v>
      </c>
    </row>
    <row r="341" spans="1:8" s="15" customFormat="1" x14ac:dyDescent="0.3">
      <c r="A341" s="43" t="s">
        <v>11</v>
      </c>
      <c r="B341" s="44">
        <v>8</v>
      </c>
      <c r="C341" s="45">
        <v>1691</v>
      </c>
      <c r="D341" s="44">
        <v>9258</v>
      </c>
      <c r="E341" s="45">
        <v>9030</v>
      </c>
      <c r="F341" s="47">
        <v>0.97540000000000004</v>
      </c>
      <c r="G341" s="48">
        <v>0.98450000000000004</v>
      </c>
      <c r="H341" s="49">
        <v>0.9546</v>
      </c>
    </row>
    <row r="342" spans="1:8" s="15" customFormat="1" x14ac:dyDescent="0.3">
      <c r="A342" s="43" t="s">
        <v>13</v>
      </c>
      <c r="B342" s="44">
        <v>1</v>
      </c>
      <c r="C342" s="45">
        <v>61</v>
      </c>
      <c r="D342" s="44">
        <v>366</v>
      </c>
      <c r="E342" s="45">
        <v>362</v>
      </c>
      <c r="F342" s="47">
        <v>0.98909999999999998</v>
      </c>
      <c r="G342" s="48">
        <v>1</v>
      </c>
      <c r="H342" s="49">
        <v>0.9869</v>
      </c>
    </row>
    <row r="343" spans="1:8" s="15" customFormat="1" ht="13.5" thickBot="1" x14ac:dyDescent="0.35">
      <c r="A343" s="50" t="s">
        <v>22</v>
      </c>
      <c r="B343" s="51">
        <v>1</v>
      </c>
      <c r="C343" s="52">
        <v>210</v>
      </c>
      <c r="D343" s="51">
        <v>1260</v>
      </c>
      <c r="E343" s="52">
        <v>1234</v>
      </c>
      <c r="F343" s="54">
        <v>0.97940000000000005</v>
      </c>
      <c r="G343" s="55">
        <v>0.97540000000000004</v>
      </c>
      <c r="H343" s="56">
        <v>0.98170000000000002</v>
      </c>
    </row>
    <row r="344" spans="1:8" s="42" customFormat="1" x14ac:dyDescent="0.3">
      <c r="A344" s="57" t="s">
        <v>86</v>
      </c>
      <c r="B344" s="58">
        <v>5</v>
      </c>
      <c r="C344" s="59">
        <v>203</v>
      </c>
      <c r="D344" s="58">
        <v>1218</v>
      </c>
      <c r="E344" s="59">
        <v>1099</v>
      </c>
      <c r="F344" s="31">
        <v>0.90229999999999999</v>
      </c>
      <c r="G344" s="32">
        <v>0.96599999999999997</v>
      </c>
      <c r="H344" s="33">
        <v>0.95730000000000004</v>
      </c>
    </row>
    <row r="345" spans="1:8" s="15" customFormat="1" ht="13.5" thickBot="1" x14ac:dyDescent="0.35">
      <c r="A345" s="50" t="s">
        <v>11</v>
      </c>
      <c r="B345" s="51">
        <v>5</v>
      </c>
      <c r="C345" s="52">
        <v>203</v>
      </c>
      <c r="D345" s="51">
        <v>1218</v>
      </c>
      <c r="E345" s="52">
        <v>1099</v>
      </c>
      <c r="F345" s="54">
        <v>0.90229999999999999</v>
      </c>
      <c r="G345" s="55">
        <v>0.96599999999999997</v>
      </c>
      <c r="H345" s="56">
        <v>0.95730000000000004</v>
      </c>
    </row>
    <row r="346" spans="1:8" s="42" customFormat="1" x14ac:dyDescent="0.3">
      <c r="A346" s="57" t="s">
        <v>87</v>
      </c>
      <c r="B346" s="58">
        <v>3</v>
      </c>
      <c r="C346" s="59">
        <v>233</v>
      </c>
      <c r="D346" s="58">
        <v>660</v>
      </c>
      <c r="E346" s="59">
        <v>635</v>
      </c>
      <c r="F346" s="31">
        <v>0.96209999999999996</v>
      </c>
      <c r="G346" s="32">
        <v>0.96279999999999999</v>
      </c>
      <c r="H346" s="33">
        <v>0.98309999999999997</v>
      </c>
    </row>
    <row r="347" spans="1:8" s="15" customFormat="1" x14ac:dyDescent="0.3">
      <c r="A347" s="43" t="s">
        <v>11</v>
      </c>
      <c r="B347" s="44">
        <v>2</v>
      </c>
      <c r="C347" s="45">
        <v>197</v>
      </c>
      <c r="D347" s="44">
        <v>660</v>
      </c>
      <c r="E347" s="45">
        <v>635</v>
      </c>
      <c r="F347" s="47">
        <v>0.96209999999999996</v>
      </c>
      <c r="G347" s="48">
        <v>0.96279999999999999</v>
      </c>
      <c r="H347" s="49">
        <v>0.98309999999999997</v>
      </c>
    </row>
    <row r="348" spans="1:8" s="15" customFormat="1" ht="13.5" thickBot="1" x14ac:dyDescent="0.35">
      <c r="A348" s="50" t="s">
        <v>12</v>
      </c>
      <c r="B348" s="51">
        <v>1</v>
      </c>
      <c r="C348" s="52">
        <v>36</v>
      </c>
      <c r="D348" s="51">
        <v>0</v>
      </c>
      <c r="E348" s="52">
        <v>0</v>
      </c>
      <c r="F348" s="54"/>
      <c r="G348" s="55"/>
      <c r="H348" s="56"/>
    </row>
    <row r="349" spans="1:8" s="42" customFormat="1" x14ac:dyDescent="0.3">
      <c r="A349" s="57" t="s">
        <v>88</v>
      </c>
      <c r="B349" s="58">
        <v>3</v>
      </c>
      <c r="C349" s="59">
        <v>173</v>
      </c>
      <c r="D349" s="58">
        <v>600</v>
      </c>
      <c r="E349" s="59">
        <v>591</v>
      </c>
      <c r="F349" s="31">
        <v>0.98499999999999999</v>
      </c>
      <c r="G349" s="32">
        <v>0.94269999999999998</v>
      </c>
      <c r="H349" s="33">
        <v>0.95499999999999996</v>
      </c>
    </row>
    <row r="350" spans="1:8" s="15" customFormat="1" x14ac:dyDescent="0.3">
      <c r="A350" s="43" t="s">
        <v>11</v>
      </c>
      <c r="B350" s="44">
        <v>2</v>
      </c>
      <c r="C350" s="45">
        <v>137</v>
      </c>
      <c r="D350" s="44">
        <v>600</v>
      </c>
      <c r="E350" s="45">
        <v>591</v>
      </c>
      <c r="F350" s="47">
        <v>0.98499999999999999</v>
      </c>
      <c r="G350" s="48">
        <v>0.94269999999999998</v>
      </c>
      <c r="H350" s="49">
        <v>0.95499999999999996</v>
      </c>
    </row>
    <row r="351" spans="1:8" s="15" customFormat="1" ht="13.5" thickBot="1" x14ac:dyDescent="0.35">
      <c r="A351" s="50" t="s">
        <v>12</v>
      </c>
      <c r="B351" s="51">
        <v>1</v>
      </c>
      <c r="C351" s="52">
        <v>36</v>
      </c>
      <c r="D351" s="51">
        <v>0</v>
      </c>
      <c r="E351" s="52">
        <v>0</v>
      </c>
      <c r="F351" s="54"/>
      <c r="G351" s="55"/>
      <c r="H351" s="56"/>
    </row>
    <row r="352" spans="1:8" s="42" customFormat="1" x14ac:dyDescent="0.3">
      <c r="A352" s="57" t="s">
        <v>89</v>
      </c>
      <c r="B352" s="58">
        <v>36</v>
      </c>
      <c r="C352" s="59">
        <v>4947</v>
      </c>
      <c r="D352" s="58">
        <v>27886</v>
      </c>
      <c r="E352" s="59">
        <v>27080</v>
      </c>
      <c r="F352" s="31">
        <v>0.97109999999999996</v>
      </c>
      <c r="G352" s="32">
        <v>0.97670000000000001</v>
      </c>
      <c r="H352" s="33">
        <v>0.97670000000000001</v>
      </c>
    </row>
    <row r="353" spans="1:8" s="15" customFormat="1" x14ac:dyDescent="0.3">
      <c r="A353" s="43" t="s">
        <v>9</v>
      </c>
      <c r="B353" s="44">
        <v>3</v>
      </c>
      <c r="C353" s="45">
        <v>273</v>
      </c>
      <c r="D353" s="44">
        <v>1638</v>
      </c>
      <c r="E353" s="45">
        <v>1636</v>
      </c>
      <c r="F353" s="47">
        <v>0.99880000000000002</v>
      </c>
      <c r="G353" s="48">
        <v>0.99550000000000005</v>
      </c>
      <c r="H353" s="49">
        <v>0.99270000000000003</v>
      </c>
    </row>
    <row r="354" spans="1:8" s="15" customFormat="1" x14ac:dyDescent="0.3">
      <c r="A354" s="43" t="s">
        <v>33</v>
      </c>
      <c r="B354" s="44">
        <v>1</v>
      </c>
      <c r="C354" s="45">
        <v>61</v>
      </c>
      <c r="D354" s="44">
        <v>366</v>
      </c>
      <c r="E354" s="45">
        <v>333</v>
      </c>
      <c r="F354" s="47">
        <v>0.90980000000000005</v>
      </c>
      <c r="G354" s="48">
        <v>0.87429999999999997</v>
      </c>
      <c r="H354" s="49">
        <v>0.88519999999999999</v>
      </c>
    </row>
    <row r="355" spans="1:8" s="15" customFormat="1" x14ac:dyDescent="0.3">
      <c r="A355" s="43" t="s">
        <v>11</v>
      </c>
      <c r="B355" s="44">
        <v>29</v>
      </c>
      <c r="C355" s="45">
        <v>4091</v>
      </c>
      <c r="D355" s="44">
        <v>23166</v>
      </c>
      <c r="E355" s="45">
        <v>22534</v>
      </c>
      <c r="F355" s="47">
        <v>0.97270000000000001</v>
      </c>
      <c r="G355" s="48">
        <v>0.97899999999999998</v>
      </c>
      <c r="H355" s="49">
        <v>0.97850000000000004</v>
      </c>
    </row>
    <row r="356" spans="1:8" s="15" customFormat="1" ht="13.5" thickBot="1" x14ac:dyDescent="0.35">
      <c r="A356" s="50" t="s">
        <v>13</v>
      </c>
      <c r="B356" s="51">
        <v>3</v>
      </c>
      <c r="C356" s="52">
        <v>522</v>
      </c>
      <c r="D356" s="51">
        <v>2716</v>
      </c>
      <c r="E356" s="52">
        <v>2577</v>
      </c>
      <c r="F356" s="54">
        <v>0.94879999999999998</v>
      </c>
      <c r="G356" s="55">
        <v>0.9617</v>
      </c>
      <c r="H356" s="56">
        <v>0.96519999999999995</v>
      </c>
    </row>
    <row r="357" spans="1:8" s="42" customFormat="1" x14ac:dyDescent="0.3">
      <c r="A357" s="57" t="s">
        <v>90</v>
      </c>
      <c r="B357" s="58">
        <v>3</v>
      </c>
      <c r="C357" s="59">
        <v>91</v>
      </c>
      <c r="D357" s="58">
        <v>384</v>
      </c>
      <c r="E357" s="59">
        <v>382</v>
      </c>
      <c r="F357" s="31">
        <v>0.99480000000000002</v>
      </c>
      <c r="G357" s="32">
        <v>0.99739999999999995</v>
      </c>
      <c r="H357" s="33">
        <v>0.99219999999999997</v>
      </c>
    </row>
    <row r="358" spans="1:8" s="15" customFormat="1" x14ac:dyDescent="0.3">
      <c r="A358" s="43" t="s">
        <v>9</v>
      </c>
      <c r="B358" s="44">
        <v>1</v>
      </c>
      <c r="C358" s="45">
        <v>30</v>
      </c>
      <c r="D358" s="44">
        <v>180</v>
      </c>
      <c r="E358" s="45">
        <v>180</v>
      </c>
      <c r="F358" s="47">
        <v>1</v>
      </c>
      <c r="G358" s="48">
        <v>0.99439999999999995</v>
      </c>
      <c r="H358" s="49">
        <v>0.98329999999999995</v>
      </c>
    </row>
    <row r="359" spans="1:8" s="15" customFormat="1" x14ac:dyDescent="0.3">
      <c r="A359" s="43" t="s">
        <v>11</v>
      </c>
      <c r="B359" s="44">
        <v>1</v>
      </c>
      <c r="C359" s="45">
        <v>34</v>
      </c>
      <c r="D359" s="44">
        <v>204</v>
      </c>
      <c r="E359" s="45">
        <v>202</v>
      </c>
      <c r="F359" s="47">
        <v>0.99019999999999997</v>
      </c>
      <c r="G359" s="48">
        <v>1</v>
      </c>
      <c r="H359" s="49">
        <v>1</v>
      </c>
    </row>
    <row r="360" spans="1:8" s="15" customFormat="1" ht="13.5" thickBot="1" x14ac:dyDescent="0.35">
      <c r="A360" s="50" t="s">
        <v>12</v>
      </c>
      <c r="B360" s="51">
        <v>1</v>
      </c>
      <c r="C360" s="52">
        <v>27</v>
      </c>
      <c r="D360" s="51">
        <v>0</v>
      </c>
      <c r="E360" s="52">
        <v>0</v>
      </c>
      <c r="F360" s="54"/>
      <c r="G360" s="55"/>
      <c r="H360" s="56"/>
    </row>
    <row r="361" spans="1:8" s="42" customFormat="1" x14ac:dyDescent="0.3">
      <c r="A361" s="57" t="s">
        <v>91</v>
      </c>
      <c r="B361" s="58">
        <v>6</v>
      </c>
      <c r="C361" s="59">
        <v>279</v>
      </c>
      <c r="D361" s="58">
        <v>1074</v>
      </c>
      <c r="E361" s="65">
        <v>1057</v>
      </c>
      <c r="F361" s="31">
        <v>0.98419999999999996</v>
      </c>
      <c r="G361" s="32">
        <v>0.97140000000000004</v>
      </c>
      <c r="H361" s="33">
        <v>0.96189999999999998</v>
      </c>
    </row>
    <row r="362" spans="1:8" s="15" customFormat="1" x14ac:dyDescent="0.3">
      <c r="A362" s="43" t="s">
        <v>11</v>
      </c>
      <c r="B362" s="44">
        <v>4</v>
      </c>
      <c r="C362" s="45">
        <v>179</v>
      </c>
      <c r="D362" s="44">
        <v>1074</v>
      </c>
      <c r="E362" s="66">
        <v>1057</v>
      </c>
      <c r="F362" s="47">
        <v>0.98419999999999996</v>
      </c>
      <c r="G362" s="48">
        <v>0.97140000000000004</v>
      </c>
      <c r="H362" s="49">
        <v>0.96189999999999998</v>
      </c>
    </row>
    <row r="363" spans="1:8" s="15" customFormat="1" ht="13.5" thickBot="1" x14ac:dyDescent="0.35">
      <c r="A363" s="50" t="s">
        <v>12</v>
      </c>
      <c r="B363" s="51">
        <v>2</v>
      </c>
      <c r="C363" s="52">
        <v>100</v>
      </c>
      <c r="D363" s="51">
        <v>0</v>
      </c>
      <c r="E363" s="67">
        <v>0</v>
      </c>
      <c r="F363" s="54"/>
      <c r="G363" s="55"/>
      <c r="H363" s="56"/>
    </row>
    <row r="364" spans="1:8" s="42" customFormat="1" x14ac:dyDescent="0.3">
      <c r="A364" s="57" t="s">
        <v>92</v>
      </c>
      <c r="B364" s="58">
        <v>1</v>
      </c>
      <c r="C364" s="59">
        <v>33</v>
      </c>
      <c r="D364" s="58">
        <v>198</v>
      </c>
      <c r="E364" s="59">
        <v>187</v>
      </c>
      <c r="F364" s="31">
        <v>0.94440000000000002</v>
      </c>
      <c r="G364" s="32">
        <v>0.89390000000000003</v>
      </c>
      <c r="H364" s="33">
        <v>0.88890000000000002</v>
      </c>
    </row>
    <row r="365" spans="1:8" s="15" customFormat="1" ht="13.5" thickBot="1" x14ac:dyDescent="0.35">
      <c r="A365" s="50" t="s">
        <v>11</v>
      </c>
      <c r="B365" s="51">
        <v>1</v>
      </c>
      <c r="C365" s="52">
        <v>33</v>
      </c>
      <c r="D365" s="51">
        <v>198</v>
      </c>
      <c r="E365" s="52">
        <v>187</v>
      </c>
      <c r="F365" s="68">
        <v>0.94440000000000002</v>
      </c>
      <c r="G365" s="55">
        <v>0.89390000000000003</v>
      </c>
      <c r="H365" s="56">
        <v>0.88890000000000002</v>
      </c>
    </row>
    <row r="366" spans="1:8" s="15" customFormat="1" x14ac:dyDescent="0.3">
      <c r="A366" s="69"/>
      <c r="B366" s="70"/>
      <c r="C366" s="71"/>
      <c r="D366" s="71"/>
      <c r="E366" s="71"/>
      <c r="F366" s="69"/>
      <c r="G366" s="69"/>
      <c r="H366" s="69"/>
    </row>
  </sheetData>
  <conditionalFormatting sqref="F1:G1">
    <cfRule type="cellIs" dxfId="8" priority="6" operator="equal">
      <formula>0</formula>
    </cfRule>
  </conditionalFormatting>
  <conditionalFormatting sqref="F1:H1">
    <cfRule type="cellIs" dxfId="7" priority="7" operator="lessThan">
      <formula>0.9</formula>
    </cfRule>
    <cfRule type="cellIs" dxfId="6" priority="8" operator="between">
      <formula>0.9</formula>
      <formula>0.92999</formula>
    </cfRule>
    <cfRule type="cellIs" dxfId="5" priority="9" operator="equal">
      <formula>0</formula>
    </cfRule>
    <cfRule type="cellIs" dxfId="4" priority="10" operator="greaterThanOrEqual">
      <formula>0.93</formula>
    </cfRule>
  </conditionalFormatting>
  <conditionalFormatting sqref="F2:H365">
    <cfRule type="cellIs" dxfId="3" priority="4" operator="lessThan">
      <formula>0.9</formula>
    </cfRule>
    <cfRule type="cellIs" dxfId="2" priority="3" operator="equal">
      <formula>0</formula>
    </cfRule>
    <cfRule type="cellIs" dxfId="1" priority="2" operator="greaterThanOrEqual">
      <formula>0.93</formula>
    </cfRule>
    <cfRule type="cellIs" dxfId="0" priority="1" operator="between">
      <formula>0.9</formula>
      <formula>0.929999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32F8B00AE4F46A6FD3E47523C8BCF" ma:contentTypeVersion="16" ma:contentTypeDescription="Create a new document." ma:contentTypeScope="" ma:versionID="9c86e3f2b0cc6de5699c8e94a191698f">
  <xsd:schema xmlns:xsd="http://www.w3.org/2001/XMLSchema" xmlns:xs="http://www.w3.org/2001/XMLSchema" xmlns:p="http://schemas.microsoft.com/office/2006/metadata/properties" xmlns:ns2="a8ae06c9-ebd7-4f39-8421-49bd1f2cf4cb" targetNamespace="http://schemas.microsoft.com/office/2006/metadata/properties" ma:root="true" ma:fieldsID="803a84df735eeecbf1f493b4a64ecb71" ns2:_="">
    <xsd:import namespace="a8ae06c9-ebd7-4f39-8421-49bd1f2cf4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e06c9-ebd7-4f39-8421-49bd1f2cf4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38B4C8-D8E5-4EE7-9F14-6D94D4770E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F2E5C2-62D2-4D08-BA19-CEE0CED61E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ae06c9-ebd7-4f39-8421-49bd1f2cf4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6EEE75-F286-46E7-8A12-1CBA414FFE1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a8ae06c9-ebd7-4f39-8421-49bd1f2cf4cb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County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Fields</dc:creator>
  <cp:lastModifiedBy>Laura Cox</cp:lastModifiedBy>
  <dcterms:created xsi:type="dcterms:W3CDTF">2020-04-13T14:24:59Z</dcterms:created>
  <dcterms:modified xsi:type="dcterms:W3CDTF">2020-05-26T21:54:37Z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0x01010071832F8B00AE4F46A6FD3E47523C8BCF</vt:lpwstr>
  </property>
</Properties>
</file>