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4 Farm-Fish/"/>
    </mc:Choice>
  </mc:AlternateContent>
  <xr:revisionPtr revIDLastSave="9" documentId="8_{1FB0CF7F-826F-4956-B911-02807E36A9E3}" xr6:coauthVersionLast="45" xr6:coauthVersionMax="45" xr10:uidLastSave="{8E02924D-010A-4E8A-ADBE-926842E6B920}"/>
  <bookViews>
    <workbookView xWindow="19090" yWindow="-110" windowWidth="19420" windowHeight="10420" xr2:uid="{6524E7B7-E6DE-450C-AAB4-17F059B7FB8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<sst xmlns="http://schemas.openxmlformats.org/spreadsheetml/2006/main" count="30" uniqueCount="29">
  <si>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</si>
  <si>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</si>
  <si>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</si>
  <si>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</si>
  <si>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</si>
  <si>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</si>
  <si>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</si>
  <si>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</si>
  <si>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</si>
  <si>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</si>
  <si>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Total Points</t>
  </si>
  <si>
    <t>Current and Future Need for Farmworker or Commercial Fishing Worker Housing in the Area points</t>
  </si>
  <si>
    <t>Experience Operating and Managing Farmworker or Commercial Fishing Worker Housing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</si>
  <si>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</si>
  <si>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</si>
  <si>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</si>
  <si>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</si>
  <si>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</si>
  <si>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2021-289S</t>
  </si>
  <si>
    <t>Casa Dolores Huerta</t>
  </si>
  <si>
    <t>Miami-Dade</t>
  </si>
  <si>
    <t>Unaccompanied Farmworker</t>
  </si>
  <si>
    <t>Steven C. Kirk</t>
  </si>
  <si>
    <t>Rural Neighborhoods, Incorporated</t>
  </si>
  <si>
    <t>Y</t>
  </si>
  <si>
    <t>NC</t>
  </si>
  <si>
    <t>N</t>
  </si>
  <si>
    <t>On March 12,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</si>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</sst>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3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2" applyFont="1"/>
    <xf numFmtId="0" fontId="5" fillId="0" borderId="0" xfId="2" applyFont="1" applyAlignment="1">
      <alignment horizontal="left" vertical="center" wrapText="1"/>
    </xf>
  </cellXfs>
  <cellStyles count="5">
    <cellStyle name="Currency" xfId="1" builtinId="4"/>
    <cellStyle name="Normal" xfId="0" builtinId="0"/>
    <cellStyle name="Normal 2" xfId="2" xr:uid="{4DE76188-7BA2-4141-8122-EEDF4B056476}"/>
    <cellStyle name="Normal 3" xfId="3" xr:uid="{B85D4267-CCBA-4688-89FB-182ACFAE8C29}"/>
    <cellStyle name="Percent 2" xfId="4" xr:uid="{9E8A4903-1A93-4DBF-803B-59C6AB660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EA59-4FD6-4D48-BB91-6CC1499643A8}">
  <sheetPr>
    <pageSetUpPr fitToPage="1"/>
  </sheetPr>
  <dimension ref="A1:R8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10" sqref="C10"/>
    </sheetView>
  </sheetViews>
  <sheetFormatPr defaultColWidth="9.453125" defaultRowHeight="12" x14ac:dyDescent="0.35"/>
  <cols>
    <col min="1" max="1" width="12.54296875" style="2" customWidth="1"/>
    <col min="2" max="2" width="16.453125" style="3" bestFit="1" customWidth="1"/>
    <col min="3" max="3" width="9" style="2" bestFit="1" customWidth="1"/>
    <col min="4" max="4" width="12.81640625" style="2" customWidth="1"/>
    <col min="5" max="5" width="15.453125" style="2" customWidth="1"/>
    <col min="6" max="6" width="14.26953125" style="2" customWidth="1"/>
    <col min="7" max="7" width="8.26953125" style="2" bestFit="1" customWidth="1"/>
    <col min="8" max="8" width="9.7265625" style="2" bestFit="1" customWidth="1"/>
    <col min="9" max="10" width="8.453125" style="2" customWidth="1"/>
    <col min="11" max="11" width="5.08984375" style="2" bestFit="1" customWidth="1"/>
    <col min="12" max="13" width="16.08984375" style="2" customWidth="1"/>
    <col min="14" max="14" width="9.81640625" style="2" customWidth="1"/>
    <col min="15" max="16" width="11.453125" style="2" customWidth="1"/>
    <col min="17" max="17" width="7.54296875" style="2" customWidth="1"/>
    <col min="18" max="18" width="8.453125" style="2" hidden="1" customWidth="1"/>
    <col min="19" max="16384" width="9.453125" style="2"/>
  </cols>
  <sheetData>
    <row r="1" spans="1:18" s="4" customFormat="1" ht="60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</row>
    <row r="2" spans="1:18" ht="33" customHeight="1" x14ac:dyDescent="0.35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8">
        <v>20</v>
      </c>
      <c r="H2" s="9">
        <v>4300000</v>
      </c>
      <c r="I2" s="10" t="s">
        <v>24</v>
      </c>
      <c r="J2" s="10" t="s">
        <v>25</v>
      </c>
      <c r="K2" s="10">
        <v>102</v>
      </c>
      <c r="L2" s="10">
        <v>13</v>
      </c>
      <c r="M2" s="10">
        <v>18</v>
      </c>
      <c r="N2" s="11">
        <f>H2/G2</f>
        <v>215000</v>
      </c>
      <c r="O2" s="12" t="s">
        <v>26</v>
      </c>
      <c r="P2" s="13" t="s">
        <v>24</v>
      </c>
      <c r="Q2" s="10">
        <v>1</v>
      </c>
      <c r="R2" s="14"/>
    </row>
    <row r="3" spans="1:18" x14ac:dyDescent="0.35">
      <c r="B3" s="2"/>
      <c r="C3" s="15"/>
      <c r="D3" s="15"/>
      <c r="E3" s="15"/>
      <c r="F3" s="15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"/>
    </row>
    <row r="4" spans="1:18" x14ac:dyDescent="0.35">
      <c r="B4" s="2"/>
      <c r="C4" s="15"/>
      <c r="D4" s="15"/>
      <c r="E4" s="15"/>
      <c r="F4" s="15"/>
      <c r="G4" s="16"/>
      <c r="H4" s="18"/>
      <c r="I4" s="16"/>
      <c r="J4" s="16"/>
      <c r="K4" s="16"/>
      <c r="L4" s="16"/>
      <c r="M4" s="16"/>
      <c r="N4" s="16"/>
      <c r="O4" s="16"/>
      <c r="P4" s="16"/>
      <c r="Q4" s="16"/>
      <c r="R4" s="1"/>
    </row>
    <row r="5" spans="1:18" x14ac:dyDescent="0.35">
      <c r="A5" s="19" t="s">
        <v>27</v>
      </c>
      <c r="B5" s="2"/>
      <c r="C5" s="15"/>
      <c r="D5" s="15"/>
      <c r="E5" s="15"/>
      <c r="F5" s="15"/>
      <c r="G5" s="16"/>
      <c r="H5" s="18"/>
      <c r="I5" s="16"/>
      <c r="J5" s="16"/>
      <c r="K5" s="16"/>
      <c r="L5" s="16"/>
      <c r="M5" s="16"/>
      <c r="N5" s="16"/>
      <c r="O5" s="16"/>
      <c r="P5" s="16"/>
      <c r="Q5" s="16"/>
      <c r="R5" s="1"/>
    </row>
    <row r="6" spans="1:18" x14ac:dyDescent="0.25">
      <c r="A6" s="20"/>
      <c r="B6" s="2"/>
      <c r="C6" s="15"/>
      <c r="D6" s="15"/>
      <c r="E6" s="15"/>
      <c r="F6" s="15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"/>
    </row>
    <row r="7" spans="1:18" x14ac:dyDescent="0.35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8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</sheetData>
  <mergeCells count="1">
    <mergeCell ref="A7:P8"/>
  </mergeCells>
  <pageMargins left="0.7" right="0.7" top="0.75" bottom="0.75" header="0.3" footer="0.3"/>
  <pageSetup paperSize="5" scale="78" fitToHeight="0" orientation="landscape" r:id="rId1"/>
  <headerFooter alignWithMargins="0">
    <oddHeader>&amp;C&amp;"Arial,Bold"&amp;14RFA 2021-104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670E19-5E62-4655-9DB0-45D341280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453DD2-9B8C-493D-B7EB-B46996A8E6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E330F-D5D4-41C8-B216-CD73C34CB91A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1c33541-f0e7-4482-9c8a-fb53b33b075f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2021-03-12T14:51:45Z</cp:lastPrinted>
  <dcterms:created xsi:type="dcterms:W3CDTF">2021-03-12T14:50:21Z</dcterms:created>
  <dcterms:modified xsi:type="dcterms:W3CDTF">2021-03-12T14:52:17Z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