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690" windowHeight="7290" activeTab="0"/>
  </bookViews>
  <sheets>
    <sheet name="Fee Chart" sheetId="1" r:id="rId1"/>
    <sheet name="Additional fees" sheetId="2" r:id="rId2"/>
    <sheet name="RD Fees" sheetId="3" r:id="rId3"/>
  </sheets>
  <definedNames>
    <definedName name="_Fill" localSheetId="0" hidden="1">'Fee Chart'!#REF!</definedName>
    <definedName name="_Fill" hidden="1">'Additional fees'!$A$12:$B$280</definedName>
    <definedName name="_xlnm.Print_Area" localSheetId="1">'Additional fees'!$A$1:$E$411</definedName>
    <definedName name="_xlnm.Print_Area" localSheetId="0">'Fee Chart'!$A$2:$AL$410</definedName>
    <definedName name="_xlnm.Print_Titles" localSheetId="1">'Additional fees'!$1:$10</definedName>
    <definedName name="_xlnm.Print_Titles" localSheetId="0">'Fee Chart'!$2:$10</definedName>
  </definedNames>
  <calcPr fullCalcOnLoad="1"/>
</workbook>
</file>

<file path=xl/sharedStrings.xml><?xml version="1.0" encoding="utf-8"?>
<sst xmlns="http://schemas.openxmlformats.org/spreadsheetml/2006/main" count="41" uniqueCount="30">
  <si>
    <t>1.  Annual Base fee</t>
  </si>
  <si>
    <t>2.  Per Unit Annual Fee</t>
  </si>
  <si>
    <t>Base Fee</t>
  </si>
  <si>
    <t>3.  Discount Rate</t>
  </si>
  <si>
    <t># of</t>
  </si>
  <si>
    <t>Number of Years Setaside</t>
  </si>
  <si>
    <t>Compliance</t>
  </si>
  <si>
    <t>Units</t>
  </si>
  <si>
    <t>Fee</t>
  </si>
  <si>
    <t>Pre-final allocation COMPLIANCE MONITORING FEE</t>
  </si>
  <si>
    <t>Per set-aside unit fee</t>
  </si>
  <si>
    <t xml:space="preserve">Number </t>
  </si>
  <si>
    <t>of set-aside</t>
  </si>
  <si>
    <t>units</t>
  </si>
  <si>
    <t>Pre-final</t>
  </si>
  <si>
    <t>Developments receiving non-competitive credits are required to have at least 1 inspection.</t>
  </si>
  <si>
    <t>Developments receiving competitive credits are required to have 4 inspections &amp; any required reinspection.</t>
  </si>
  <si>
    <t>See other tab for additional fees</t>
  </si>
  <si>
    <t>Construction Inspection Fees (not included in figures below)</t>
  </si>
  <si>
    <t xml:space="preserve">ADDITIONAL FEES FOR HC DEVELOPMENTS </t>
  </si>
  <si>
    <t>Compliance fees will be indexed for inflation and the difference billed directly to the owner on an annual basis</t>
  </si>
  <si>
    <t>FOR ESTIMATION PURPOSES ONLY</t>
  </si>
  <si>
    <t>Fees are based on set-aside units (includes manager units)</t>
  </si>
  <si>
    <t>RD COMPLIANCE MONITORING FEE</t>
  </si>
  <si>
    <t>Discount Rate</t>
  </si>
  <si>
    <t>RD</t>
  </si>
  <si>
    <t>of years</t>
  </si>
  <si>
    <t>set-aside</t>
  </si>
  <si>
    <t>HOUSING CREDIT COMPLIANCE MONITORING FEES  2009</t>
  </si>
  <si>
    <t xml:space="preserve">To be billed directly to the Applicant at $152 per hour not to exceed $1,500 per inspection.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</si>
</sst>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</numFmts>
  <fonts count="11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7" fontId="5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centerContinuous"/>
      <protection/>
    </xf>
    <xf numFmtId="0" fontId="2" fillId="0" borderId="1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165" fontId="4" fillId="0" borderId="6" xfId="0" applyNumberFormat="1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37" fontId="4" fillId="0" borderId="6" xfId="0" applyNumberFormat="1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"/>
      <protection/>
    </xf>
    <xf numFmtId="37" fontId="0" fillId="0" borderId="6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10" fontId="2" fillId="0" borderId="0" xfId="0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M551"/>
  <sheetViews>
    <sheetView tabSelected="1" defaultGridColor="0" zoomScale="87" zoomScaleNormal="87" colorId="22" workbookViewId="0" topLeftCell="C1">
      <selection activeCell="W7" sqref="W7"/>
    </sheetView>
  </sheetViews>
  <sheetFormatPr defaultColWidth="9.77734375" defaultRowHeight="15"/>
  <cols>
    <col min="1" max="3" width="5.77734375" style="0" customWidth="1"/>
    <col min="4" max="4" width="6.21484375" style="0" bestFit="1" customWidth="1"/>
    <col min="5" max="22" width="5.77734375" style="0" customWidth="1"/>
    <col min="23" max="23" width="6.10546875" style="0" customWidth="1"/>
    <col min="24" max="38" width="5.77734375" style="0" customWidth="1"/>
  </cols>
  <sheetData>
    <row r="1" ht="15.75">
      <c r="J1" s="25" t="s">
        <v>21</v>
      </c>
    </row>
    <row r="2" spans="1:39" ht="15.75">
      <c r="A2" s="2" t="s">
        <v>28</v>
      </c>
      <c r="B2" s="1"/>
      <c r="C2" s="1"/>
      <c r="D2" s="1"/>
      <c r="E2" s="1"/>
      <c r="F2" s="1"/>
      <c r="G2" s="1"/>
      <c r="H2" s="1"/>
      <c r="I2" s="1"/>
      <c r="J2" s="26" t="s">
        <v>17</v>
      </c>
      <c r="K2" s="1"/>
      <c r="L2" s="3"/>
      <c r="M2" s="4"/>
      <c r="N2" s="4"/>
      <c r="O2" s="4"/>
      <c r="P2" s="4"/>
      <c r="Q2" s="1"/>
      <c r="R2" s="1"/>
      <c r="S2" s="1"/>
      <c r="T2" s="2" t="str">
        <f>A2</f>
        <v>HOUSING CREDIT COMPLIANCE MONITORING FEES  2009</v>
      </c>
      <c r="U2" s="1"/>
      <c r="V2" s="1"/>
      <c r="W2" s="1"/>
      <c r="X2" s="1"/>
      <c r="Y2" s="1"/>
      <c r="Z2" s="1"/>
      <c r="AA2" s="1"/>
      <c r="AB2" s="1"/>
      <c r="AC2" s="26" t="str">
        <f>J2</f>
        <v>See other tab for additional fees</v>
      </c>
      <c r="AD2" s="1"/>
      <c r="AE2" s="1"/>
      <c r="AF2" s="4"/>
      <c r="AG2" s="4"/>
      <c r="AH2" s="1"/>
      <c r="AI2" s="4"/>
      <c r="AJ2" s="1"/>
      <c r="AK2" s="1"/>
      <c r="AL2" s="1"/>
      <c r="AM2" s="1"/>
    </row>
    <row r="3" spans="1:39" ht="15.75">
      <c r="A3" s="29" t="s">
        <v>20</v>
      </c>
      <c r="B3" s="1"/>
      <c r="C3" s="1"/>
      <c r="D3" s="1"/>
      <c r="E3" s="1"/>
      <c r="F3" s="1"/>
      <c r="G3" s="1"/>
      <c r="H3" s="1"/>
      <c r="I3" s="1"/>
      <c r="J3" s="1"/>
      <c r="M3" s="1"/>
      <c r="N3" s="1"/>
      <c r="O3" s="1"/>
      <c r="P3" s="1"/>
      <c r="Q3" s="1"/>
      <c r="R3" s="1"/>
      <c r="S3" s="1"/>
      <c r="T3" s="29" t="str">
        <f>A3</f>
        <v>Compliance fees will be indexed for inflation and the difference billed directly to the owner on an annual basis</v>
      </c>
      <c r="U3" s="1"/>
      <c r="V3" s="1"/>
      <c r="W3" s="1"/>
      <c r="X3" s="1"/>
      <c r="Y3" s="1"/>
      <c r="Z3" s="1"/>
      <c r="AA3" s="1"/>
      <c r="AB3" s="1"/>
      <c r="AC3" s="1"/>
      <c r="AF3" s="1"/>
      <c r="AG3" s="1"/>
      <c r="AH3" s="1"/>
      <c r="AI3" s="1"/>
      <c r="AJ3" s="1"/>
      <c r="AK3" s="1"/>
      <c r="AL3" s="1"/>
      <c r="AM3" s="1"/>
    </row>
    <row r="4" spans="1:39" ht="15.75">
      <c r="A4" s="1"/>
      <c r="B4" s="2" t="s">
        <v>22</v>
      </c>
      <c r="C4" s="1"/>
      <c r="D4" s="1"/>
      <c r="E4" s="1"/>
      <c r="F4" s="1"/>
      <c r="G4" s="1"/>
      <c r="H4" s="1"/>
      <c r="I4" s="1"/>
      <c r="K4" s="1"/>
      <c r="L4" s="1"/>
      <c r="M4" s="1"/>
      <c r="N4" s="1"/>
      <c r="O4" s="1"/>
      <c r="P4" s="1"/>
      <c r="Q4" s="1"/>
      <c r="R4" s="1"/>
      <c r="S4" s="1"/>
      <c r="T4" s="1"/>
      <c r="U4" s="2" t="s">
        <v>22</v>
      </c>
      <c r="V4" s="1"/>
      <c r="W4" s="1"/>
      <c r="X4" s="1"/>
      <c r="Y4" s="1"/>
      <c r="Z4" s="1"/>
      <c r="AA4" s="1"/>
      <c r="AB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28" ht="15.75">
      <c r="A5" s="5" t="s">
        <v>0</v>
      </c>
      <c r="B5" s="5"/>
      <c r="C5" s="5"/>
      <c r="D5" s="6">
        <v>1723</v>
      </c>
      <c r="E5" s="1"/>
      <c r="F5" s="1"/>
      <c r="G5" s="1"/>
      <c r="H5" s="1"/>
      <c r="I5" s="2" t="s">
        <v>18</v>
      </c>
      <c r="J5" s="1"/>
      <c r="K5" s="1"/>
      <c r="L5" s="1"/>
      <c r="M5" s="1"/>
      <c r="N5" s="1"/>
      <c r="O5" s="1"/>
      <c r="P5" s="1"/>
      <c r="Q5" s="1"/>
      <c r="R5" s="1"/>
      <c r="S5" s="1"/>
      <c r="T5" s="5" t="s">
        <v>0</v>
      </c>
      <c r="U5" s="5"/>
      <c r="V5" s="5"/>
      <c r="W5" s="6">
        <v>1723</v>
      </c>
      <c r="AB5" s="25" t="str">
        <f>I5</f>
        <v>Construction Inspection Fees (not included in figures below)</v>
      </c>
    </row>
    <row r="6" spans="1:39" ht="15.75">
      <c r="A6" s="5" t="s">
        <v>1</v>
      </c>
      <c r="B6" s="5"/>
      <c r="C6" s="5"/>
      <c r="D6" s="7">
        <v>9</v>
      </c>
      <c r="E6" s="1"/>
      <c r="F6" s="5" t="s">
        <v>29</v>
      </c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" t="s">
        <v>1</v>
      </c>
      <c r="U6" s="5"/>
      <c r="V6" s="5"/>
      <c r="W6" s="7">
        <f>D6</f>
        <v>9</v>
      </c>
      <c r="X6" s="1"/>
      <c r="Y6" s="5" t="str">
        <f>F6</f>
        <v>To be billed directly to the Applicant at $152 per hour not to exceed $1,500 per inspection. </v>
      </c>
      <c r="Z6" s="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5">
      <c r="A7" s="5" t="s">
        <v>3</v>
      </c>
      <c r="B7" s="1"/>
      <c r="C7" s="1"/>
      <c r="D7" s="9">
        <v>0.02</v>
      </c>
      <c r="E7" s="1"/>
      <c r="F7" s="5" t="s">
        <v>16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5" t="s">
        <v>3</v>
      </c>
      <c r="U7" s="1"/>
      <c r="V7" s="1"/>
      <c r="W7" s="9">
        <f>D7</f>
        <v>0.02</v>
      </c>
      <c r="X7" s="1"/>
      <c r="Y7" s="5" t="str">
        <f>F7</f>
        <v>Developments receiving competitive credits are required to have 4 inspections &amp; any required reinspection.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25" ht="15">
      <c r="A8" s="5"/>
      <c r="F8" s="24" t="s">
        <v>15</v>
      </c>
      <c r="Y8" s="24" t="str">
        <f>F8</f>
        <v>Developments receiving non-competitive credits are required to have at least 1 inspection.</v>
      </c>
    </row>
    <row r="9" spans="1:39" ht="15">
      <c r="A9" s="10" t="s">
        <v>4</v>
      </c>
      <c r="B9" s="11" t="s">
        <v>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  <c r="T9" s="10" t="s">
        <v>4</v>
      </c>
      <c r="U9" s="11" t="s">
        <v>5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3"/>
      <c r="AM9" s="1"/>
    </row>
    <row r="10" spans="1:39" ht="15">
      <c r="A10" s="15" t="s">
        <v>7</v>
      </c>
      <c r="B10" s="16">
        <v>15</v>
      </c>
      <c r="C10" s="17">
        <v>16</v>
      </c>
      <c r="D10" s="16">
        <v>17</v>
      </c>
      <c r="E10" s="16">
        <v>18</v>
      </c>
      <c r="F10" s="16">
        <v>19</v>
      </c>
      <c r="G10" s="16">
        <v>20</v>
      </c>
      <c r="H10" s="16">
        <v>21</v>
      </c>
      <c r="I10" s="16">
        <v>22</v>
      </c>
      <c r="J10" s="16">
        <v>23</v>
      </c>
      <c r="K10" s="16">
        <v>24</v>
      </c>
      <c r="L10" s="16">
        <v>25</v>
      </c>
      <c r="M10" s="16">
        <v>26</v>
      </c>
      <c r="N10" s="16">
        <v>27</v>
      </c>
      <c r="O10" s="16">
        <v>28</v>
      </c>
      <c r="P10" s="16">
        <v>29</v>
      </c>
      <c r="Q10" s="16">
        <v>30</v>
      </c>
      <c r="R10" s="16">
        <v>31</v>
      </c>
      <c r="S10" s="16">
        <v>32</v>
      </c>
      <c r="T10" s="15" t="s">
        <v>7</v>
      </c>
      <c r="U10" s="16">
        <v>33</v>
      </c>
      <c r="V10" s="16">
        <v>34</v>
      </c>
      <c r="W10" s="16">
        <v>35</v>
      </c>
      <c r="X10" s="16">
        <v>36</v>
      </c>
      <c r="Y10" s="16">
        <v>37</v>
      </c>
      <c r="Z10" s="16">
        <v>38</v>
      </c>
      <c r="AA10" s="16">
        <v>39</v>
      </c>
      <c r="AB10" s="16">
        <v>40</v>
      </c>
      <c r="AC10" s="16">
        <v>41</v>
      </c>
      <c r="AD10" s="16">
        <v>42</v>
      </c>
      <c r="AE10" s="16">
        <v>43</v>
      </c>
      <c r="AF10" s="16">
        <v>44</v>
      </c>
      <c r="AG10" s="16">
        <v>45</v>
      </c>
      <c r="AH10" s="16">
        <v>46</v>
      </c>
      <c r="AI10" s="16">
        <v>47</v>
      </c>
      <c r="AJ10" s="16">
        <v>48</v>
      </c>
      <c r="AK10" s="16">
        <v>49</v>
      </c>
      <c r="AL10" s="16">
        <v>50</v>
      </c>
      <c r="AM10" s="1"/>
    </row>
    <row r="11" spans="1:39" ht="15">
      <c r="A11" s="16">
        <v>1</v>
      </c>
      <c r="B11" s="19">
        <f aca="true" t="shared" si="0" ref="B11:K20">PV($D$7/4,B$10*4,-(($D$5+($A11*$D$6))/4))</f>
        <v>22397.167805239536</v>
      </c>
      <c r="C11" s="19">
        <f t="shared" si="0"/>
        <v>23665.33285488138</v>
      </c>
      <c r="D11" s="19">
        <f t="shared" si="0"/>
        <v>24908.44850190101</v>
      </c>
      <c r="E11" s="19">
        <f t="shared" si="0"/>
        <v>26127.009534080105</v>
      </c>
      <c r="F11" s="19">
        <f t="shared" si="0"/>
        <v>27321.500965915446</v>
      </c>
      <c r="G11" s="19">
        <f t="shared" si="0"/>
        <v>28492.398231665487</v>
      </c>
      <c r="H11" s="19">
        <f t="shared" si="0"/>
        <v>29640.16737458381</v>
      </c>
      <c r="I11" s="19">
        <f t="shared" si="0"/>
        <v>30765.26523241471</v>
      </c>
      <c r="J11" s="19">
        <f t="shared" si="0"/>
        <v>31868.139619224887</v>
      </c>
      <c r="K11" s="19">
        <f t="shared" si="0"/>
        <v>32949.22950364342</v>
      </c>
      <c r="L11" s="19">
        <f aca="true" t="shared" si="1" ref="L11:S20">PV($D$7/4,L$10*4,-(($D$5+($A11*$D$6))/4))</f>
        <v>34008.96518358104</v>
      </c>
      <c r="M11" s="19">
        <f t="shared" si="1"/>
        <v>35047.768457498336</v>
      </c>
      <c r="N11" s="19">
        <f t="shared" si="1"/>
        <v>36066.05279229095</v>
      </c>
      <c r="O11" s="19">
        <f t="shared" si="1"/>
        <v>37064.22348785868</v>
      </c>
      <c r="P11" s="19">
        <f t="shared" si="1"/>
        <v>38042.67783842382</v>
      </c>
      <c r="Q11" s="19">
        <f t="shared" si="1"/>
        <v>39001.80529066317</v>
      </c>
      <c r="R11" s="19">
        <f t="shared" si="1"/>
        <v>39941.987598716456</v>
      </c>
      <c r="S11" s="19">
        <f t="shared" si="1"/>
        <v>40863.5989761331</v>
      </c>
      <c r="T11" s="16">
        <v>1</v>
      </c>
      <c r="U11" s="19">
        <f aca="true" t="shared" si="2" ref="U11:AD20">PV($D$7/4,U$10*4,-(($D$5+($A11*$D$6))/4))</f>
        <v>41767.0062448175</v>
      </c>
      <c r="V11" s="19">
        <f t="shared" si="2"/>
        <v>42652.56898103233</v>
      </c>
      <c r="W11" s="19">
        <f t="shared" si="2"/>
        <v>43520.63965851795</v>
      </c>
      <c r="X11" s="19">
        <f t="shared" si="2"/>
        <v>44371.56378878478</v>
      </c>
      <c r="Y11" s="19">
        <f t="shared" si="2"/>
        <v>45205.68005863469</v>
      </c>
      <c r="Z11" s="19">
        <f t="shared" si="2"/>
        <v>46023.32046496579</v>
      </c>
      <c r="AA11" s="19">
        <f t="shared" si="2"/>
        <v>46824.8104469147</v>
      </c>
      <c r="AB11" s="19">
        <f t="shared" si="2"/>
        <v>47610.46901538855</v>
      </c>
      <c r="AC11" s="19">
        <f t="shared" si="2"/>
        <v>48380.608880038424</v>
      </c>
      <c r="AD11" s="19">
        <f t="shared" si="2"/>
        <v>49135.536573724865</v>
      </c>
      <c r="AE11" s="19">
        <f aca="true" t="shared" si="3" ref="AE11:AL20">PV($D$7/4,AE$10*4,-(($D$5+($A11*$D$6))/4))</f>
        <v>49875.552574524656</v>
      </c>
      <c r="AF11" s="19">
        <f t="shared" si="3"/>
        <v>50600.95142532796</v>
      </c>
      <c r="AG11" s="19">
        <f t="shared" si="3"/>
        <v>51312.02185107288</v>
      </c>
      <c r="AH11" s="19">
        <f t="shared" si="3"/>
        <v>52009.04687366444</v>
      </c>
      <c r="AI11" s="19">
        <f t="shared" si="3"/>
        <v>52692.3039246236</v>
      </c>
      <c r="AJ11" s="19">
        <f t="shared" si="3"/>
        <v>53362.064955511254</v>
      </c>
      <c r="AK11" s="19">
        <f t="shared" si="3"/>
        <v>54018.59654617099</v>
      </c>
      <c r="AL11" s="19">
        <f t="shared" si="3"/>
        <v>54662.16001083382</v>
      </c>
      <c r="AM11" s="1"/>
    </row>
    <row r="12" spans="1:39" ht="15">
      <c r="A12" s="16">
        <v>2</v>
      </c>
      <c r="B12" s="19">
        <f t="shared" si="0"/>
        <v>22513.55031692958</v>
      </c>
      <c r="C12" s="19">
        <f t="shared" si="0"/>
        <v>23788.305138769334</v>
      </c>
      <c r="D12" s="19">
        <f t="shared" si="0"/>
        <v>25037.880393654534</v>
      </c>
      <c r="E12" s="19">
        <f t="shared" si="0"/>
        <v>26262.773440435023</v>
      </c>
      <c r="F12" s="19">
        <f t="shared" si="0"/>
        <v>27463.47181389076</v>
      </c>
      <c r="G12" s="19">
        <f t="shared" si="0"/>
        <v>28640.453418781533</v>
      </c>
      <c r="H12" s="19">
        <f t="shared" si="0"/>
        <v>29794.186720063746</v>
      </c>
      <c r="I12" s="19">
        <f t="shared" si="0"/>
        <v>30925.130929349893</v>
      </c>
      <c r="J12" s="19">
        <f t="shared" si="0"/>
        <v>32033.736187685063</v>
      </c>
      <c r="K12" s="19">
        <f t="shared" si="0"/>
        <v>33120.443744713164</v>
      </c>
      <c r="L12" s="19">
        <f t="shared" si="1"/>
        <v>34185.68613430402</v>
      </c>
      <c r="M12" s="19">
        <f t="shared" si="1"/>
        <v>35229.887346711665</v>
      </c>
      <c r="N12" s="19">
        <f t="shared" si="1"/>
        <v>36253.46299733173</v>
      </c>
      <c r="O12" s="19">
        <f t="shared" si="1"/>
        <v>37256.820492125844</v>
      </c>
      <c r="P12" s="19">
        <f t="shared" si="1"/>
        <v>38240.35918977822</v>
      </c>
      <c r="Q12" s="19">
        <f t="shared" si="1"/>
        <v>39204.470560649286</v>
      </c>
      <c r="R12" s="19">
        <f t="shared" si="1"/>
        <v>40149.53834258969</v>
      </c>
      <c r="S12" s="19">
        <f t="shared" si="1"/>
        <v>41075.93869367652</v>
      </c>
      <c r="T12" s="16">
        <v>2</v>
      </c>
      <c r="U12" s="19">
        <f t="shared" si="2"/>
        <v>41984.04034193261</v>
      </c>
      <c r="V12" s="19">
        <f t="shared" si="2"/>
        <v>42874.2047320885</v>
      </c>
      <c r="W12" s="19">
        <f t="shared" si="2"/>
        <v>43746.78616944558</v>
      </c>
      <c r="X12" s="19">
        <f t="shared" si="2"/>
        <v>44602.13196089739</v>
      </c>
      <c r="Y12" s="19">
        <f t="shared" si="2"/>
        <v>45440.58255316569</v>
      </c>
      <c r="Z12" s="19">
        <f t="shared" si="2"/>
        <v>46262.47166830568</v>
      </c>
      <c r="AA12" s="19">
        <f t="shared" si="2"/>
        <v>47068.12643653493</v>
      </c>
      <c r="AB12" s="19">
        <f t="shared" si="2"/>
        <v>47857.86752643849</v>
      </c>
      <c r="AC12" s="19">
        <f t="shared" si="2"/>
        <v>48632.00927260213</v>
      </c>
      <c r="AD12" s="19">
        <f t="shared" si="2"/>
        <v>49390.85980072458</v>
      </c>
      <c r="AE12" s="19">
        <f t="shared" si="3"/>
        <v>50134.72115025833</v>
      </c>
      <c r="AF12" s="19">
        <f t="shared" si="3"/>
        <v>50863.88939462817</v>
      </c>
      <c r="AG12" s="19">
        <f t="shared" si="3"/>
        <v>51578.65475907499</v>
      </c>
      <c r="AH12" s="19">
        <f t="shared" si="3"/>
        <v>52279.30173617193</v>
      </c>
      <c r="AI12" s="19">
        <f t="shared" si="3"/>
        <v>52966.10919905871</v>
      </c>
      <c r="AJ12" s="19">
        <f t="shared" si="3"/>
        <v>53639.35051243943</v>
      </c>
      <c r="AK12" s="19">
        <f t="shared" si="3"/>
        <v>54299.29364138781</v>
      </c>
      <c r="AL12" s="19">
        <f t="shared" si="3"/>
        <v>54946.20125800327</v>
      </c>
      <c r="AM12" s="1"/>
    </row>
    <row r="13" spans="1:39" ht="15">
      <c r="A13" s="16">
        <v>3</v>
      </c>
      <c r="B13" s="19">
        <f t="shared" si="0"/>
        <v>22629.932828619625</v>
      </c>
      <c r="C13" s="19">
        <f t="shared" si="0"/>
        <v>23911.277422657284</v>
      </c>
      <c r="D13" s="19">
        <f t="shared" si="0"/>
        <v>25167.31228540806</v>
      </c>
      <c r="E13" s="19">
        <f t="shared" si="0"/>
        <v>26398.537346789944</v>
      </c>
      <c r="F13" s="19">
        <f t="shared" si="0"/>
        <v>27605.44266186607</v>
      </c>
      <c r="G13" s="19">
        <f t="shared" si="0"/>
        <v>28788.50860589758</v>
      </c>
      <c r="H13" s="19">
        <f t="shared" si="0"/>
        <v>29948.206065543684</v>
      </c>
      <c r="I13" s="19">
        <f t="shared" si="0"/>
        <v>31084.996626285072</v>
      </c>
      <c r="J13" s="19">
        <f t="shared" si="0"/>
        <v>32199.332756145242</v>
      </c>
      <c r="K13" s="19">
        <f t="shared" si="0"/>
        <v>33291.657985782906</v>
      </c>
      <c r="L13" s="19">
        <f t="shared" si="1"/>
        <v>34362.40708502702</v>
      </c>
      <c r="M13" s="19">
        <f t="shared" si="1"/>
        <v>35412.00623592499</v>
      </c>
      <c r="N13" s="19">
        <f t="shared" si="1"/>
        <v>36440.8732023725</v>
      </c>
      <c r="O13" s="19">
        <f t="shared" si="1"/>
        <v>37449.41749639301</v>
      </c>
      <c r="P13" s="19">
        <f t="shared" si="1"/>
        <v>38438.04054113262</v>
      </c>
      <c r="Q13" s="19">
        <f t="shared" si="1"/>
        <v>39407.135830635416</v>
      </c>
      <c r="R13" s="19">
        <f t="shared" si="1"/>
        <v>40357.08908646293</v>
      </c>
      <c r="S13" s="19">
        <f t="shared" si="1"/>
        <v>41288.27841121994</v>
      </c>
      <c r="T13" s="16">
        <v>3</v>
      </c>
      <c r="U13" s="19">
        <f t="shared" si="2"/>
        <v>42201.07443904771</v>
      </c>
      <c r="V13" s="19">
        <f t="shared" si="2"/>
        <v>43095.840483144675</v>
      </c>
      <c r="W13" s="19">
        <f t="shared" si="2"/>
        <v>43972.93268037321</v>
      </c>
      <c r="X13" s="19">
        <f t="shared" si="2"/>
        <v>44832.70013301002</v>
      </c>
      <c r="Y13" s="19">
        <f t="shared" si="2"/>
        <v>45675.485047696704</v>
      </c>
      <c r="Z13" s="19">
        <f t="shared" si="2"/>
        <v>46501.62287164558</v>
      </c>
      <c r="AA13" s="19">
        <f t="shared" si="2"/>
        <v>47311.442426155154</v>
      </c>
      <c r="AB13" s="19">
        <f t="shared" si="2"/>
        <v>48105.266037488436</v>
      </c>
      <c r="AC13" s="19">
        <f t="shared" si="2"/>
        <v>48883.40966516585</v>
      </c>
      <c r="AD13" s="19">
        <f t="shared" si="2"/>
        <v>49646.183027724306</v>
      </c>
      <c r="AE13" s="19">
        <f t="shared" si="3"/>
        <v>50393.889725992</v>
      </c>
      <c r="AF13" s="19">
        <f t="shared" si="3"/>
        <v>51126.827363928365</v>
      </c>
      <c r="AG13" s="19">
        <f t="shared" si="3"/>
        <v>51845.2876670771</v>
      </c>
      <c r="AH13" s="19">
        <f t="shared" si="3"/>
        <v>52549.55659867943</v>
      </c>
      <c r="AI13" s="19">
        <f t="shared" si="3"/>
        <v>53239.914473493816</v>
      </c>
      <c r="AJ13" s="19">
        <f t="shared" si="3"/>
        <v>53916.6360693676</v>
      </c>
      <c r="AK13" s="19">
        <f t="shared" si="3"/>
        <v>54579.99073660464</v>
      </c>
      <c r="AL13" s="19">
        <f t="shared" si="3"/>
        <v>55230.242505172726</v>
      </c>
      <c r="AM13" s="1"/>
    </row>
    <row r="14" spans="1:39" ht="15">
      <c r="A14" s="16">
        <v>4</v>
      </c>
      <c r="B14" s="19">
        <f t="shared" si="0"/>
        <v>22746.31534030967</v>
      </c>
      <c r="C14" s="19">
        <f t="shared" si="0"/>
        <v>24034.249706545233</v>
      </c>
      <c r="D14" s="19">
        <f t="shared" si="0"/>
        <v>25296.744177161592</v>
      </c>
      <c r="E14" s="19">
        <f t="shared" si="0"/>
        <v>26534.301253144866</v>
      </c>
      <c r="F14" s="19">
        <f t="shared" si="0"/>
        <v>27747.413509841383</v>
      </c>
      <c r="G14" s="19">
        <f t="shared" si="0"/>
        <v>28936.56379301362</v>
      </c>
      <c r="H14" s="19">
        <f t="shared" si="0"/>
        <v>30102.225411023624</v>
      </c>
      <c r="I14" s="19">
        <f t="shared" si="0"/>
        <v>31244.86232322025</v>
      </c>
      <c r="J14" s="19">
        <f t="shared" si="0"/>
        <v>32364.92932460542</v>
      </c>
      <c r="K14" s="19">
        <f t="shared" si="0"/>
        <v>33462.87222685264</v>
      </c>
      <c r="L14" s="19">
        <f t="shared" si="1"/>
        <v>34539.12803575002</v>
      </c>
      <c r="M14" s="19">
        <f t="shared" si="1"/>
        <v>35594.12512513832</v>
      </c>
      <c r="N14" s="19">
        <f t="shared" si="1"/>
        <v>36628.28340741328</v>
      </c>
      <c r="O14" s="19">
        <f t="shared" si="1"/>
        <v>37642.014500660174</v>
      </c>
      <c r="P14" s="19">
        <f t="shared" si="1"/>
        <v>38635.72189248701</v>
      </c>
      <c r="Q14" s="19">
        <f t="shared" si="1"/>
        <v>39609.80110062154</v>
      </c>
      <c r="R14" s="19">
        <f t="shared" si="1"/>
        <v>40564.639830336164</v>
      </c>
      <c r="S14" s="19">
        <f t="shared" si="1"/>
        <v>41500.61812876335</v>
      </c>
      <c r="T14" s="16">
        <v>4</v>
      </c>
      <c r="U14" s="19">
        <f t="shared" si="2"/>
        <v>42418.108536162814</v>
      </c>
      <c r="V14" s="19">
        <f t="shared" si="2"/>
        <v>43317.476234200854</v>
      </c>
      <c r="W14" s="19">
        <f t="shared" si="2"/>
        <v>44199.079191300836</v>
      </c>
      <c r="X14" s="19">
        <f t="shared" si="2"/>
        <v>45063.26830512264</v>
      </c>
      <c r="Y14" s="19">
        <f t="shared" si="2"/>
        <v>45910.38754222771</v>
      </c>
      <c r="Z14" s="19">
        <f t="shared" si="2"/>
        <v>46740.77407498547</v>
      </c>
      <c r="AA14" s="19">
        <f t="shared" si="2"/>
        <v>47554.75841577538</v>
      </c>
      <c r="AB14" s="19">
        <f t="shared" si="2"/>
        <v>48352.66454853837</v>
      </c>
      <c r="AC14" s="19">
        <f t="shared" si="2"/>
        <v>49134.810057729555</v>
      </c>
      <c r="AD14" s="19">
        <f t="shared" si="2"/>
        <v>49901.50625472404</v>
      </c>
      <c r="AE14" s="19">
        <f t="shared" si="3"/>
        <v>50653.05830172567</v>
      </c>
      <c r="AF14" s="19">
        <f t="shared" si="3"/>
        <v>51389.76533322857</v>
      </c>
      <c r="AG14" s="19">
        <f t="shared" si="3"/>
        <v>52111.92057507922</v>
      </c>
      <c r="AH14" s="19">
        <f t="shared" si="3"/>
        <v>52819.81146118692</v>
      </c>
      <c r="AI14" s="19">
        <f t="shared" si="3"/>
        <v>53513.71974792893</v>
      </c>
      <c r="AJ14" s="19">
        <f t="shared" si="3"/>
        <v>54193.921626295785</v>
      </c>
      <c r="AK14" s="19">
        <f t="shared" si="3"/>
        <v>54860.687831821466</v>
      </c>
      <c r="AL14" s="19">
        <f t="shared" si="3"/>
        <v>55514.2837523422</v>
      </c>
      <c r="AM14" s="1"/>
    </row>
    <row r="15" spans="1:39" ht="15">
      <c r="A15" s="16">
        <v>5</v>
      </c>
      <c r="B15" s="19">
        <f t="shared" si="0"/>
        <v>22862.69785199971</v>
      </c>
      <c r="C15" s="19">
        <f t="shared" si="0"/>
        <v>24157.221990433187</v>
      </c>
      <c r="D15" s="19">
        <f t="shared" si="0"/>
        <v>25426.17606891512</v>
      </c>
      <c r="E15" s="19">
        <f t="shared" si="0"/>
        <v>26670.065159499783</v>
      </c>
      <c r="F15" s="19">
        <f t="shared" si="0"/>
        <v>27889.384357816692</v>
      </c>
      <c r="G15" s="19">
        <f t="shared" si="0"/>
        <v>29084.618980129668</v>
      </c>
      <c r="H15" s="19">
        <f t="shared" si="0"/>
        <v>30256.244756503565</v>
      </c>
      <c r="I15" s="19">
        <f t="shared" si="0"/>
        <v>31404.72802015543</v>
      </c>
      <c r="J15" s="19">
        <f t="shared" si="0"/>
        <v>32530.52589306559</v>
      </c>
      <c r="K15" s="19">
        <f t="shared" si="0"/>
        <v>33634.08646792238</v>
      </c>
      <c r="L15" s="19">
        <f t="shared" si="1"/>
        <v>34715.848986473015</v>
      </c>
      <c r="M15" s="19">
        <f t="shared" si="1"/>
        <v>35776.24401435165</v>
      </c>
      <c r="N15" s="19">
        <f t="shared" si="1"/>
        <v>36815.693612454044</v>
      </c>
      <c r="O15" s="19">
        <f t="shared" si="1"/>
        <v>37834.61150492734</v>
      </c>
      <c r="P15" s="19">
        <f t="shared" si="1"/>
        <v>38833.40324384141</v>
      </c>
      <c r="Q15" s="19">
        <f t="shared" si="1"/>
        <v>39812.46637060767</v>
      </c>
      <c r="R15" s="19">
        <f t="shared" si="1"/>
        <v>40772.19057420941</v>
      </c>
      <c r="S15" s="19">
        <f t="shared" si="1"/>
        <v>41712.957846306774</v>
      </c>
      <c r="T15" s="16">
        <v>5</v>
      </c>
      <c r="U15" s="19">
        <f t="shared" si="2"/>
        <v>42635.142633277916</v>
      </c>
      <c r="V15" s="19">
        <f t="shared" si="2"/>
        <v>43539.11198525703</v>
      </c>
      <c r="W15" s="19">
        <f t="shared" si="2"/>
        <v>44425.225702228476</v>
      </c>
      <c r="X15" s="19">
        <f t="shared" si="2"/>
        <v>45293.836477235265</v>
      </c>
      <c r="Y15" s="19">
        <f t="shared" si="2"/>
        <v>46145.29003675873</v>
      </c>
      <c r="Z15" s="19">
        <f t="shared" si="2"/>
        <v>46979.92527832536</v>
      </c>
      <c r="AA15" s="19">
        <f t="shared" si="2"/>
        <v>47798.07440539561</v>
      </c>
      <c r="AB15" s="19">
        <f t="shared" si="2"/>
        <v>48600.06305958831</v>
      </c>
      <c r="AC15" s="19">
        <f t="shared" si="2"/>
        <v>49386.21045029327</v>
      </c>
      <c r="AD15" s="19">
        <f t="shared" si="2"/>
        <v>50156.82948172376</v>
      </c>
      <c r="AE15" s="19">
        <f t="shared" si="3"/>
        <v>50912.22687745935</v>
      </c>
      <c r="AF15" s="19">
        <f t="shared" si="3"/>
        <v>51652.703302528775</v>
      </c>
      <c r="AG15" s="19">
        <f t="shared" si="3"/>
        <v>52378.55348308132</v>
      </c>
      <c r="AH15" s="19">
        <f t="shared" si="3"/>
        <v>53090.06632369442</v>
      </c>
      <c r="AI15" s="19">
        <f t="shared" si="3"/>
        <v>53787.52502236404</v>
      </c>
      <c r="AJ15" s="19">
        <f t="shared" si="3"/>
        <v>54471.20718322396</v>
      </c>
      <c r="AK15" s="19">
        <f t="shared" si="3"/>
        <v>55141.384927038285</v>
      </c>
      <c r="AL15" s="19">
        <f t="shared" si="3"/>
        <v>55798.32499951166</v>
      </c>
      <c r="AM15" s="1"/>
    </row>
    <row r="16" spans="1:39" ht="15">
      <c r="A16" s="16">
        <v>6</v>
      </c>
      <c r="B16" s="19">
        <f t="shared" si="0"/>
        <v>22979.080363689754</v>
      </c>
      <c r="C16" s="19">
        <f t="shared" si="0"/>
        <v>24280.194274321137</v>
      </c>
      <c r="D16" s="19">
        <f t="shared" si="0"/>
        <v>25555.607960668643</v>
      </c>
      <c r="E16" s="19">
        <f t="shared" si="0"/>
        <v>26805.829065854705</v>
      </c>
      <c r="F16" s="19">
        <f t="shared" si="0"/>
        <v>28031.355205792006</v>
      </c>
      <c r="G16" s="19">
        <f t="shared" si="0"/>
        <v>29232.674167245714</v>
      </c>
      <c r="H16" s="19">
        <f t="shared" si="0"/>
        <v>30410.264101983503</v>
      </c>
      <c r="I16" s="19">
        <f t="shared" si="0"/>
        <v>31564.593717090615</v>
      </c>
      <c r="J16" s="19">
        <f t="shared" si="0"/>
        <v>32696.122461525767</v>
      </c>
      <c r="K16" s="19">
        <f t="shared" si="0"/>
        <v>33805.30070899212</v>
      </c>
      <c r="L16" s="19">
        <f t="shared" si="1"/>
        <v>34892.569937196015</v>
      </c>
      <c r="M16" s="19">
        <f t="shared" si="1"/>
        <v>35958.36290356498</v>
      </c>
      <c r="N16" s="19">
        <f t="shared" si="1"/>
        <v>37003.10381749482</v>
      </c>
      <c r="O16" s="19">
        <f t="shared" si="1"/>
        <v>38027.2085091945</v>
      </c>
      <c r="P16" s="19">
        <f t="shared" si="1"/>
        <v>39031.0845951958</v>
      </c>
      <c r="Q16" s="19">
        <f t="shared" si="1"/>
        <v>40015.13164059379</v>
      </c>
      <c r="R16" s="19">
        <f t="shared" si="1"/>
        <v>40979.74131808264</v>
      </c>
      <c r="S16" s="19">
        <f t="shared" si="1"/>
        <v>41925.29756385019</v>
      </c>
      <c r="T16" s="16">
        <v>6</v>
      </c>
      <c r="U16" s="19">
        <f t="shared" si="2"/>
        <v>42852.17673039302</v>
      </c>
      <c r="V16" s="19">
        <f t="shared" si="2"/>
        <v>43760.7477363132</v>
      </c>
      <c r="W16" s="19">
        <f t="shared" si="2"/>
        <v>44651.37221315611</v>
      </c>
      <c r="X16" s="19">
        <f t="shared" si="2"/>
        <v>45524.40464934789</v>
      </c>
      <c r="Y16" s="19">
        <f t="shared" si="2"/>
        <v>46380.19253128974</v>
      </c>
      <c r="Z16" s="19">
        <f t="shared" si="2"/>
        <v>47219.07648166525</v>
      </c>
      <c r="AA16" s="19">
        <f t="shared" si="2"/>
        <v>48041.390395015835</v>
      </c>
      <c r="AB16" s="19">
        <f t="shared" si="2"/>
        <v>48847.461570638254</v>
      </c>
      <c r="AC16" s="19">
        <f t="shared" si="2"/>
        <v>49637.61084285698</v>
      </c>
      <c r="AD16" s="19">
        <f t="shared" si="2"/>
        <v>50412.152708723486</v>
      </c>
      <c r="AE16" s="19">
        <f t="shared" si="3"/>
        <v>51171.39545319302</v>
      </c>
      <c r="AF16" s="19">
        <f t="shared" si="3"/>
        <v>51915.64127182898</v>
      </c>
      <c r="AG16" s="19">
        <f t="shared" si="3"/>
        <v>52645.186391083436</v>
      </c>
      <c r="AH16" s="19">
        <f t="shared" si="3"/>
        <v>53360.32118620191</v>
      </c>
      <c r="AI16" s="19">
        <f t="shared" si="3"/>
        <v>54061.330296799155</v>
      </c>
      <c r="AJ16" s="19">
        <f t="shared" si="3"/>
        <v>54748.49274015213</v>
      </c>
      <c r="AK16" s="19">
        <f t="shared" si="3"/>
        <v>55422.08202225511</v>
      </c>
      <c r="AL16" s="19">
        <f t="shared" si="3"/>
        <v>56082.366246681115</v>
      </c>
      <c r="AM16" s="1"/>
    </row>
    <row r="17" spans="1:39" ht="15">
      <c r="A17" s="16">
        <v>7</v>
      </c>
      <c r="B17" s="19">
        <f t="shared" si="0"/>
        <v>23095.4628753798</v>
      </c>
      <c r="C17" s="19">
        <f t="shared" si="0"/>
        <v>24403.16655820909</v>
      </c>
      <c r="D17" s="19">
        <f t="shared" si="0"/>
        <v>25685.03985242217</v>
      </c>
      <c r="E17" s="19">
        <f t="shared" si="0"/>
        <v>26941.592972209626</v>
      </c>
      <c r="F17" s="19">
        <f t="shared" si="0"/>
        <v>28173.326053767312</v>
      </c>
      <c r="G17" s="19">
        <f t="shared" si="0"/>
        <v>29380.72935436176</v>
      </c>
      <c r="H17" s="19">
        <f t="shared" si="0"/>
        <v>30564.28344746344</v>
      </c>
      <c r="I17" s="19">
        <f t="shared" si="0"/>
        <v>31724.459414025794</v>
      </c>
      <c r="J17" s="19">
        <f t="shared" si="0"/>
        <v>32861.71902998594</v>
      </c>
      <c r="K17" s="19">
        <f t="shared" si="0"/>
        <v>33976.514950061865</v>
      </c>
      <c r="L17" s="19">
        <f t="shared" si="1"/>
        <v>35069.29088791901</v>
      </c>
      <c r="M17" s="19">
        <f t="shared" si="1"/>
        <v>36140.48179277831</v>
      </c>
      <c r="N17" s="19">
        <f t="shared" si="1"/>
        <v>37190.51402253559</v>
      </c>
      <c r="O17" s="19">
        <f t="shared" si="1"/>
        <v>38219.805513461666</v>
      </c>
      <c r="P17" s="19">
        <f t="shared" si="1"/>
        <v>39228.7659465502</v>
      </c>
      <c r="Q17" s="19">
        <f t="shared" si="1"/>
        <v>40217.79691057991</v>
      </c>
      <c r="R17" s="19">
        <f t="shared" si="1"/>
        <v>41187.292061955886</v>
      </c>
      <c r="S17" s="19">
        <f t="shared" si="1"/>
        <v>42137.63728139361</v>
      </c>
      <c r="T17" s="16">
        <v>7</v>
      </c>
      <c r="U17" s="19">
        <f t="shared" si="2"/>
        <v>43069.21082750813</v>
      </c>
      <c r="V17" s="19">
        <f t="shared" si="2"/>
        <v>43982.38348736936</v>
      </c>
      <c r="W17" s="19">
        <f t="shared" si="2"/>
        <v>44877.51872408374</v>
      </c>
      <c r="X17" s="19">
        <f t="shared" si="2"/>
        <v>45754.97282146051</v>
      </c>
      <c r="Y17" s="19">
        <f t="shared" si="2"/>
        <v>46615.09502582075</v>
      </c>
      <c r="Z17" s="19">
        <f t="shared" si="2"/>
        <v>47458.22768500514</v>
      </c>
      <c r="AA17" s="19">
        <f t="shared" si="2"/>
        <v>48284.70638463606</v>
      </c>
      <c r="AB17" s="19">
        <f t="shared" si="2"/>
        <v>49094.860081688195</v>
      </c>
      <c r="AC17" s="19">
        <f t="shared" si="2"/>
        <v>49889.01123542069</v>
      </c>
      <c r="AD17" s="19">
        <f t="shared" si="2"/>
        <v>50667.47593572321</v>
      </c>
      <c r="AE17" s="19">
        <f t="shared" si="3"/>
        <v>51430.564028926696</v>
      </c>
      <c r="AF17" s="19">
        <f t="shared" si="3"/>
        <v>52178.57924112918</v>
      </c>
      <c r="AG17" s="19">
        <f t="shared" si="3"/>
        <v>52911.819299085546</v>
      </c>
      <c r="AH17" s="19">
        <f t="shared" si="3"/>
        <v>53630.57604870941</v>
      </c>
      <c r="AI17" s="19">
        <f t="shared" si="3"/>
        <v>54335.13557123426</v>
      </c>
      <c r="AJ17" s="19">
        <f t="shared" si="3"/>
        <v>55025.7782970803</v>
      </c>
      <c r="AK17" s="19">
        <f t="shared" si="3"/>
        <v>55702.77911747193</v>
      </c>
      <c r="AL17" s="19">
        <f t="shared" si="3"/>
        <v>56366.40749385057</v>
      </c>
      <c r="AM17" s="1"/>
    </row>
    <row r="18" spans="1:39" ht="15">
      <c r="A18" s="16">
        <v>8</v>
      </c>
      <c r="B18" s="19">
        <f t="shared" si="0"/>
        <v>23211.845387069843</v>
      </c>
      <c r="C18" s="19">
        <f t="shared" si="0"/>
        <v>24526.13884209704</v>
      </c>
      <c r="D18" s="19">
        <f t="shared" si="0"/>
        <v>25814.4717441757</v>
      </c>
      <c r="E18" s="19">
        <f t="shared" si="0"/>
        <v>27077.356878564544</v>
      </c>
      <c r="F18" s="19">
        <f t="shared" si="0"/>
        <v>28315.296901742626</v>
      </c>
      <c r="G18" s="19">
        <f t="shared" si="0"/>
        <v>29528.784541477802</v>
      </c>
      <c r="H18" s="19">
        <f t="shared" si="0"/>
        <v>30718.30279294338</v>
      </c>
      <c r="I18" s="19">
        <f t="shared" si="0"/>
        <v>31884.325110960974</v>
      </c>
      <c r="J18" s="19">
        <f t="shared" si="0"/>
        <v>33027.31559844612</v>
      </c>
      <c r="K18" s="19">
        <f t="shared" si="0"/>
        <v>34147.729191131606</v>
      </c>
      <c r="L18" s="19">
        <f t="shared" si="1"/>
        <v>35246.011838642</v>
      </c>
      <c r="M18" s="19">
        <f t="shared" si="1"/>
        <v>36322.60068199164</v>
      </c>
      <c r="N18" s="19">
        <f t="shared" si="1"/>
        <v>37377.92422757636</v>
      </c>
      <c r="O18" s="19">
        <f t="shared" si="1"/>
        <v>38412.402517728835</v>
      </c>
      <c r="P18" s="19">
        <f t="shared" si="1"/>
        <v>39426.4472979046</v>
      </c>
      <c r="Q18" s="19">
        <f t="shared" si="1"/>
        <v>40420.462180566035</v>
      </c>
      <c r="R18" s="19">
        <f t="shared" si="1"/>
        <v>41394.84280582912</v>
      </c>
      <c r="S18" s="19">
        <f t="shared" si="1"/>
        <v>42349.97699893702</v>
      </c>
      <c r="T18" s="16">
        <v>8</v>
      </c>
      <c r="U18" s="19">
        <f t="shared" si="2"/>
        <v>43286.24492462323</v>
      </c>
      <c r="V18" s="19">
        <f t="shared" si="2"/>
        <v>44204.019238425535</v>
      </c>
      <c r="W18" s="19">
        <f t="shared" si="2"/>
        <v>45103.66523501137</v>
      </c>
      <c r="X18" s="19">
        <f t="shared" si="2"/>
        <v>45985.54099357314</v>
      </c>
      <c r="Y18" s="19">
        <f t="shared" si="2"/>
        <v>46849.99752035176</v>
      </c>
      <c r="Z18" s="19">
        <f t="shared" si="2"/>
        <v>47697.37888834503</v>
      </c>
      <c r="AA18" s="19">
        <f t="shared" si="2"/>
        <v>48528.02237425629</v>
      </c>
      <c r="AB18" s="19">
        <f t="shared" si="2"/>
        <v>49342.25859273814</v>
      </c>
      <c r="AC18" s="19">
        <f t="shared" si="2"/>
        <v>50140.411627984395</v>
      </c>
      <c r="AD18" s="19">
        <f t="shared" si="2"/>
        <v>50922.799162722935</v>
      </c>
      <c r="AE18" s="19">
        <f t="shared" si="3"/>
        <v>51689.73260466037</v>
      </c>
      <c r="AF18" s="19">
        <f t="shared" si="3"/>
        <v>52441.51721042938</v>
      </c>
      <c r="AG18" s="19">
        <f t="shared" si="3"/>
        <v>53178.452207087656</v>
      </c>
      <c r="AH18" s="19">
        <f t="shared" si="3"/>
        <v>53900.8309112169</v>
      </c>
      <c r="AI18" s="19">
        <f t="shared" si="3"/>
        <v>54608.94084566938</v>
      </c>
      <c r="AJ18" s="19">
        <f t="shared" si="3"/>
        <v>55303.06385400849</v>
      </c>
      <c r="AK18" s="19">
        <f t="shared" si="3"/>
        <v>55983.47621268876</v>
      </c>
      <c r="AL18" s="19">
        <f t="shared" si="3"/>
        <v>56650.44874102003</v>
      </c>
      <c r="AM18" s="1"/>
    </row>
    <row r="19" spans="1:39" ht="15">
      <c r="A19" s="16">
        <v>9</v>
      </c>
      <c r="B19" s="19">
        <f t="shared" si="0"/>
        <v>23328.227898759887</v>
      </c>
      <c r="C19" s="19">
        <f t="shared" si="0"/>
        <v>24649.111125984993</v>
      </c>
      <c r="D19" s="19">
        <f t="shared" si="0"/>
        <v>25943.90363592923</v>
      </c>
      <c r="E19" s="19">
        <f t="shared" si="0"/>
        <v>27213.120784919465</v>
      </c>
      <c r="F19" s="19">
        <f t="shared" si="0"/>
        <v>28457.267749717936</v>
      </c>
      <c r="G19" s="19">
        <f t="shared" si="0"/>
        <v>29676.839728593848</v>
      </c>
      <c r="H19" s="19">
        <f t="shared" si="0"/>
        <v>30872.32213842332</v>
      </c>
      <c r="I19" s="19">
        <f t="shared" si="0"/>
        <v>32044.190807896153</v>
      </c>
      <c r="J19" s="19">
        <f t="shared" si="0"/>
        <v>33192.912166906295</v>
      </c>
      <c r="K19" s="19">
        <f t="shared" si="0"/>
        <v>34318.94343220135</v>
      </c>
      <c r="L19" s="19">
        <f t="shared" si="1"/>
        <v>35422.732789365</v>
      </c>
      <c r="M19" s="19">
        <f t="shared" si="1"/>
        <v>36504.719571204965</v>
      </c>
      <c r="N19" s="19">
        <f t="shared" si="1"/>
        <v>37565.334432617135</v>
      </c>
      <c r="O19" s="19">
        <f t="shared" si="1"/>
        <v>38604.999521996</v>
      </c>
      <c r="P19" s="19">
        <f t="shared" si="1"/>
        <v>39624.12864925899</v>
      </c>
      <c r="Q19" s="19">
        <f t="shared" si="1"/>
        <v>40623.127450552165</v>
      </c>
      <c r="R19" s="19">
        <f t="shared" si="1"/>
        <v>41602.393549702356</v>
      </c>
      <c r="S19" s="19">
        <f t="shared" si="1"/>
        <v>42562.31671648043</v>
      </c>
      <c r="T19" s="16">
        <v>9</v>
      </c>
      <c r="U19" s="19">
        <f t="shared" si="2"/>
        <v>43503.27902173832</v>
      </c>
      <c r="V19" s="19">
        <f t="shared" si="2"/>
        <v>44425.65498948171</v>
      </c>
      <c r="W19" s="19">
        <f t="shared" si="2"/>
        <v>45329.81174593901</v>
      </c>
      <c r="X19" s="19">
        <f t="shared" si="2"/>
        <v>46216.10916568575</v>
      </c>
      <c r="Y19" s="19">
        <f t="shared" si="2"/>
        <v>47084.900014882776</v>
      </c>
      <c r="Z19" s="19">
        <f t="shared" si="2"/>
        <v>47936.53009168493</v>
      </c>
      <c r="AA19" s="19">
        <f t="shared" si="2"/>
        <v>48771.338363876515</v>
      </c>
      <c r="AB19" s="19">
        <f t="shared" si="2"/>
        <v>49589.65710378807</v>
      </c>
      <c r="AC19" s="19">
        <f t="shared" si="2"/>
        <v>50391.8120205481</v>
      </c>
      <c r="AD19" s="19">
        <f t="shared" si="2"/>
        <v>51178.12238972266</v>
      </c>
      <c r="AE19" s="19">
        <f t="shared" si="3"/>
        <v>51948.90118039404</v>
      </c>
      <c r="AF19" s="19">
        <f t="shared" si="3"/>
        <v>52704.455179729586</v>
      </c>
      <c r="AG19" s="19">
        <f t="shared" si="3"/>
        <v>53445.085115089765</v>
      </c>
      <c r="AH19" s="19">
        <f t="shared" si="3"/>
        <v>54171.08577372439</v>
      </c>
      <c r="AI19" s="19">
        <f t="shared" si="3"/>
        <v>54882.746120104486</v>
      </c>
      <c r="AJ19" s="19">
        <f t="shared" si="3"/>
        <v>55580.34941093666</v>
      </c>
      <c r="AK19" s="19">
        <f t="shared" si="3"/>
        <v>56264.173307905585</v>
      </c>
      <c r="AL19" s="19">
        <f t="shared" si="3"/>
        <v>56934.48998818949</v>
      </c>
      <c r="AM19" s="1"/>
    </row>
    <row r="20" spans="1:39" ht="15">
      <c r="A20" s="16">
        <v>10</v>
      </c>
      <c r="B20" s="19">
        <f t="shared" si="0"/>
        <v>23444.610410449928</v>
      </c>
      <c r="C20" s="19">
        <f t="shared" si="0"/>
        <v>24772.083409872943</v>
      </c>
      <c r="D20" s="19">
        <f t="shared" si="0"/>
        <v>26073.335527682753</v>
      </c>
      <c r="E20" s="19">
        <f t="shared" si="0"/>
        <v>27348.884691274383</v>
      </c>
      <c r="F20" s="19">
        <f t="shared" si="0"/>
        <v>28599.23859769325</v>
      </c>
      <c r="G20" s="19">
        <f t="shared" si="0"/>
        <v>29824.894915709894</v>
      </c>
      <c r="H20" s="19">
        <f t="shared" si="0"/>
        <v>31026.34148390326</v>
      </c>
      <c r="I20" s="19">
        <f t="shared" si="0"/>
        <v>32204.056504831336</v>
      </c>
      <c r="J20" s="19">
        <f t="shared" si="0"/>
        <v>33358.50873536647</v>
      </c>
      <c r="K20" s="19">
        <f t="shared" si="0"/>
        <v>34490.15767327109</v>
      </c>
      <c r="L20" s="19">
        <f t="shared" si="1"/>
        <v>35599.45374008799</v>
      </c>
      <c r="M20" s="19">
        <f t="shared" si="1"/>
        <v>36686.838460418294</v>
      </c>
      <c r="N20" s="19">
        <f t="shared" si="1"/>
        <v>37752.74463765791</v>
      </c>
      <c r="O20" s="19">
        <f t="shared" si="1"/>
        <v>38797.59652626316</v>
      </c>
      <c r="P20" s="19">
        <f t="shared" si="1"/>
        <v>39821.81000061339</v>
      </c>
      <c r="Q20" s="19">
        <f t="shared" si="1"/>
        <v>40825.79272053829</v>
      </c>
      <c r="R20" s="19">
        <f t="shared" si="1"/>
        <v>41809.944293575594</v>
      </c>
      <c r="S20" s="19">
        <f t="shared" si="1"/>
        <v>42774.656434023855</v>
      </c>
      <c r="T20" s="16">
        <v>10</v>
      </c>
      <c r="U20" s="19">
        <f t="shared" si="2"/>
        <v>43720.313118853424</v>
      </c>
      <c r="V20" s="19">
        <f t="shared" si="2"/>
        <v>44647.29074053789</v>
      </c>
      <c r="W20" s="19">
        <f t="shared" si="2"/>
        <v>45555.958256866645</v>
      </c>
      <c r="X20" s="19">
        <f t="shared" si="2"/>
        <v>46446.677337798385</v>
      </c>
      <c r="Y20" s="19">
        <f t="shared" si="2"/>
        <v>47319.802509413785</v>
      </c>
      <c r="Z20" s="19">
        <f t="shared" si="2"/>
        <v>48175.68129502482</v>
      </c>
      <c r="AA20" s="19">
        <f t="shared" si="2"/>
        <v>49014.65435349674</v>
      </c>
      <c r="AB20" s="19">
        <f t="shared" si="2"/>
        <v>49837.05561483802</v>
      </c>
      <c r="AC20" s="19">
        <f t="shared" si="2"/>
        <v>50643.21241311182</v>
      </c>
      <c r="AD20" s="19">
        <f t="shared" si="2"/>
        <v>51433.44561672238</v>
      </c>
      <c r="AE20" s="19">
        <f t="shared" si="3"/>
        <v>52208.06975612771</v>
      </c>
      <c r="AF20" s="19">
        <f t="shared" si="3"/>
        <v>52967.39314902979</v>
      </c>
      <c r="AG20" s="19">
        <f t="shared" si="3"/>
        <v>53711.71802309188</v>
      </c>
      <c r="AH20" s="19">
        <f t="shared" si="3"/>
        <v>54441.34063623189</v>
      </c>
      <c r="AI20" s="19">
        <f t="shared" si="3"/>
        <v>55156.551394539594</v>
      </c>
      <c r="AJ20" s="19">
        <f t="shared" si="3"/>
        <v>55857.63496786483</v>
      </c>
      <c r="AK20" s="19">
        <f t="shared" si="3"/>
        <v>56544.870403122404</v>
      </c>
      <c r="AL20" s="19">
        <f t="shared" si="3"/>
        <v>57218.531235358954</v>
      </c>
      <c r="AM20" s="1"/>
    </row>
    <row r="21" spans="1:39" ht="15">
      <c r="A21" s="16">
        <v>11</v>
      </c>
      <c r="B21" s="19">
        <f aca="true" t="shared" si="4" ref="B21:K30">PV($D$7/4,B$10*4,-(($D$5+($A21*$D$6))/4))</f>
        <v>23560.992922139976</v>
      </c>
      <c r="C21" s="19">
        <f t="shared" si="4"/>
        <v>24895.0556937609</v>
      </c>
      <c r="D21" s="19">
        <f t="shared" si="4"/>
        <v>26202.76741943628</v>
      </c>
      <c r="E21" s="19">
        <f t="shared" si="4"/>
        <v>27484.648597629304</v>
      </c>
      <c r="F21" s="19">
        <f t="shared" si="4"/>
        <v>28741.20944566856</v>
      </c>
      <c r="G21" s="19">
        <f t="shared" si="4"/>
        <v>29972.95010282594</v>
      </c>
      <c r="H21" s="19">
        <f t="shared" si="4"/>
        <v>31180.360829383197</v>
      </c>
      <c r="I21" s="19">
        <f t="shared" si="4"/>
        <v>32363.922201766516</v>
      </c>
      <c r="J21" s="19">
        <f t="shared" si="4"/>
        <v>33524.10530382665</v>
      </c>
      <c r="K21" s="19">
        <f t="shared" si="4"/>
        <v>34661.37191434083</v>
      </c>
      <c r="L21" s="19">
        <f aca="true" t="shared" si="5" ref="L21:S30">PV($D$7/4,L$10*4,-(($D$5+($A21*$D$6))/4))</f>
        <v>35776.17469081099</v>
      </c>
      <c r="M21" s="19">
        <f t="shared" si="5"/>
        <v>36868.95734963162</v>
      </c>
      <c r="N21" s="19">
        <f t="shared" si="5"/>
        <v>37940.154842698685</v>
      </c>
      <c r="O21" s="19">
        <f t="shared" si="5"/>
        <v>38990.19353053032</v>
      </c>
      <c r="P21" s="19">
        <f t="shared" si="5"/>
        <v>40019.49135196779</v>
      </c>
      <c r="Q21" s="19">
        <f t="shared" si="5"/>
        <v>41028.45799052442</v>
      </c>
      <c r="R21" s="19">
        <f t="shared" si="5"/>
        <v>42017.49503744883</v>
      </c>
      <c r="S21" s="19">
        <f t="shared" si="5"/>
        <v>42986.99615156727</v>
      </c>
      <c r="T21" s="16">
        <v>11</v>
      </c>
      <c r="U21" s="19">
        <f aca="true" t="shared" si="6" ref="U21:AD30">PV($D$7/4,U$10*4,-(($D$5+($A21*$D$6))/4))</f>
        <v>43937.347215968526</v>
      </c>
      <c r="V21" s="19">
        <f t="shared" si="6"/>
        <v>44868.92649159406</v>
      </c>
      <c r="W21" s="19">
        <f t="shared" si="6"/>
        <v>45782.10476779428</v>
      </c>
      <c r="X21" s="19">
        <f t="shared" si="6"/>
        <v>46677.245509911</v>
      </c>
      <c r="Y21" s="19">
        <f t="shared" si="6"/>
        <v>47554.70500394479</v>
      </c>
      <c r="Z21" s="19">
        <f t="shared" si="6"/>
        <v>48414.8324983647</v>
      </c>
      <c r="AA21" s="19">
        <f t="shared" si="6"/>
        <v>49257.97034311696</v>
      </c>
      <c r="AB21" s="19">
        <f t="shared" si="6"/>
        <v>50084.454125887954</v>
      </c>
      <c r="AC21" s="19">
        <f t="shared" si="6"/>
        <v>50894.612805675526</v>
      </c>
      <c r="AD21" s="19">
        <f t="shared" si="6"/>
        <v>51688.76884372211</v>
      </c>
      <c r="AE21" s="19">
        <f aca="true" t="shared" si="7" ref="AE21:AL30">PV($D$7/4,AE$10*4,-(($D$5+($A21*$D$6))/4))</f>
        <v>52467.23833186139</v>
      </c>
      <c r="AF21" s="19">
        <f t="shared" si="7"/>
        <v>53230.331118329996</v>
      </c>
      <c r="AG21" s="19">
        <f t="shared" si="7"/>
        <v>53978.35093109399</v>
      </c>
      <c r="AH21" s="19">
        <f t="shared" si="7"/>
        <v>54711.59549873938</v>
      </c>
      <c r="AI21" s="19">
        <f t="shared" si="7"/>
        <v>55430.35666897471</v>
      </c>
      <c r="AJ21" s="19">
        <f t="shared" si="7"/>
        <v>56134.920524793015</v>
      </c>
      <c r="AK21" s="19">
        <f t="shared" si="7"/>
        <v>56825.56749833923</v>
      </c>
      <c r="AL21" s="19">
        <f t="shared" si="7"/>
        <v>57502.57248252841</v>
      </c>
      <c r="AM21" s="1"/>
    </row>
    <row r="22" spans="1:39" ht="15">
      <c r="A22" s="16">
        <v>12</v>
      </c>
      <c r="B22" s="19">
        <f t="shared" si="4"/>
        <v>23677.375433830017</v>
      </c>
      <c r="C22" s="19">
        <f t="shared" si="4"/>
        <v>25018.027977648846</v>
      </c>
      <c r="D22" s="19">
        <f t="shared" si="4"/>
        <v>26332.19931118981</v>
      </c>
      <c r="E22" s="19">
        <f t="shared" si="4"/>
        <v>27620.412503984226</v>
      </c>
      <c r="F22" s="19">
        <f t="shared" si="4"/>
        <v>28883.180293643873</v>
      </c>
      <c r="G22" s="19">
        <f t="shared" si="4"/>
        <v>30121.005289941982</v>
      </c>
      <c r="H22" s="19">
        <f t="shared" si="4"/>
        <v>31334.380174863134</v>
      </c>
      <c r="I22" s="19">
        <f t="shared" si="4"/>
        <v>32523.787898701696</v>
      </c>
      <c r="J22" s="19">
        <f t="shared" si="4"/>
        <v>33689.70187228682</v>
      </c>
      <c r="K22" s="19">
        <f t="shared" si="4"/>
        <v>34832.58615541057</v>
      </c>
      <c r="L22" s="19">
        <f t="shared" si="5"/>
        <v>35952.89564153399</v>
      </c>
      <c r="M22" s="19">
        <f t="shared" si="5"/>
        <v>37051.07623884495</v>
      </c>
      <c r="N22" s="19">
        <f t="shared" si="5"/>
        <v>38127.56504773946</v>
      </c>
      <c r="O22" s="19">
        <f t="shared" si="5"/>
        <v>39182.79053479749</v>
      </c>
      <c r="P22" s="19">
        <f t="shared" si="5"/>
        <v>40217.17270332218</v>
      </c>
      <c r="Q22" s="19">
        <f t="shared" si="5"/>
        <v>41231.12326051054</v>
      </c>
      <c r="R22" s="19">
        <f t="shared" si="5"/>
        <v>42225.04578132207</v>
      </c>
      <c r="S22" s="19">
        <f t="shared" si="5"/>
        <v>43199.33586911069</v>
      </c>
      <c r="T22" s="16">
        <v>12</v>
      </c>
      <c r="U22" s="19">
        <f t="shared" si="6"/>
        <v>44154.38131308363</v>
      </c>
      <c r="V22" s="19">
        <f t="shared" si="6"/>
        <v>45090.56224265023</v>
      </c>
      <c r="W22" s="19">
        <f t="shared" si="6"/>
        <v>46008.25127872191</v>
      </c>
      <c r="X22" s="19">
        <f t="shared" si="6"/>
        <v>46907.813682023625</v>
      </c>
      <c r="Y22" s="19">
        <f t="shared" si="6"/>
        <v>47789.60749847581</v>
      </c>
      <c r="Z22" s="19">
        <f t="shared" si="6"/>
        <v>48653.9837017046</v>
      </c>
      <c r="AA22" s="19">
        <f t="shared" si="6"/>
        <v>49501.286332737196</v>
      </c>
      <c r="AB22" s="19">
        <f t="shared" si="6"/>
        <v>50331.852636937896</v>
      </c>
      <c r="AC22" s="19">
        <f t="shared" si="6"/>
        <v>51146.01319823924</v>
      </c>
      <c r="AD22" s="19">
        <f t="shared" si="6"/>
        <v>51944.09207072183</v>
      </c>
      <c r="AE22" s="19">
        <f t="shared" si="7"/>
        <v>52726.40690759506</v>
      </c>
      <c r="AF22" s="19">
        <f t="shared" si="7"/>
        <v>53493.26908763019</v>
      </c>
      <c r="AG22" s="19">
        <f t="shared" si="7"/>
        <v>54244.9838390961</v>
      </c>
      <c r="AH22" s="19">
        <f t="shared" si="7"/>
        <v>54981.85036124688</v>
      </c>
      <c r="AI22" s="19">
        <f t="shared" si="7"/>
        <v>55704.16194340982</v>
      </c>
      <c r="AJ22" s="19">
        <f t="shared" si="7"/>
        <v>56412.20608172119</v>
      </c>
      <c r="AK22" s="19">
        <f t="shared" si="7"/>
        <v>57106.26459355606</v>
      </c>
      <c r="AL22" s="19">
        <f t="shared" si="7"/>
        <v>57786.61372969787</v>
      </c>
      <c r="AM22" s="1"/>
    </row>
    <row r="23" spans="1:39" ht="15">
      <c r="A23" s="16">
        <v>13</v>
      </c>
      <c r="B23" s="19">
        <f t="shared" si="4"/>
        <v>23793.75794552006</v>
      </c>
      <c r="C23" s="19">
        <f t="shared" si="4"/>
        <v>25141.000261536803</v>
      </c>
      <c r="D23" s="19">
        <f t="shared" si="4"/>
        <v>26461.631202943336</v>
      </c>
      <c r="E23" s="19">
        <f t="shared" si="4"/>
        <v>27756.176410339143</v>
      </c>
      <c r="F23" s="19">
        <f t="shared" si="4"/>
        <v>29025.15114161918</v>
      </c>
      <c r="G23" s="19">
        <f t="shared" si="4"/>
        <v>30269.06047705803</v>
      </c>
      <c r="H23" s="19">
        <f t="shared" si="4"/>
        <v>31488.399520343075</v>
      </c>
      <c r="I23" s="19">
        <f t="shared" si="4"/>
        <v>32683.653595636875</v>
      </c>
      <c r="J23" s="19">
        <f t="shared" si="4"/>
        <v>33855.29844074699</v>
      </c>
      <c r="K23" s="19">
        <f t="shared" si="4"/>
        <v>35003.800396480314</v>
      </c>
      <c r="L23" s="19">
        <f t="shared" si="5"/>
        <v>36129.616592256985</v>
      </c>
      <c r="M23" s="19">
        <f t="shared" si="5"/>
        <v>37233.19512805828</v>
      </c>
      <c r="N23" s="19">
        <f t="shared" si="5"/>
        <v>38314.97525278023</v>
      </c>
      <c r="O23" s="19">
        <f t="shared" si="5"/>
        <v>39375.38753906466</v>
      </c>
      <c r="P23" s="19">
        <f t="shared" si="5"/>
        <v>40414.85405467658</v>
      </c>
      <c r="Q23" s="19">
        <f t="shared" si="5"/>
        <v>41433.78853049666</v>
      </c>
      <c r="R23" s="19">
        <f t="shared" si="5"/>
        <v>42432.59652519531</v>
      </c>
      <c r="S23" s="19">
        <f t="shared" si="5"/>
        <v>43411.675586654106</v>
      </c>
      <c r="T23" s="16">
        <v>13</v>
      </c>
      <c r="U23" s="19">
        <f t="shared" si="6"/>
        <v>44371.41541019874</v>
      </c>
      <c r="V23" s="19">
        <f t="shared" si="6"/>
        <v>45312.1979937064</v>
      </c>
      <c r="W23" s="19">
        <f t="shared" si="6"/>
        <v>46234.39778964955</v>
      </c>
      <c r="X23" s="19">
        <f t="shared" si="6"/>
        <v>47138.38185413625</v>
      </c>
      <c r="Y23" s="19">
        <f t="shared" si="6"/>
        <v>48024.50999300682</v>
      </c>
      <c r="Z23" s="19">
        <f t="shared" si="6"/>
        <v>48893.13490504449</v>
      </c>
      <c r="AA23" s="19">
        <f t="shared" si="6"/>
        <v>49744.602322357416</v>
      </c>
      <c r="AB23" s="19">
        <f t="shared" si="6"/>
        <v>50579.25114798784</v>
      </c>
      <c r="AC23" s="19">
        <f t="shared" si="6"/>
        <v>51397.41359080295</v>
      </c>
      <c r="AD23" s="19">
        <f t="shared" si="6"/>
        <v>52199.41529772156</v>
      </c>
      <c r="AE23" s="19">
        <f t="shared" si="7"/>
        <v>52985.575483328736</v>
      </c>
      <c r="AF23" s="19">
        <f t="shared" si="7"/>
        <v>53756.2070569304</v>
      </c>
      <c r="AG23" s="19">
        <f t="shared" si="7"/>
        <v>54511.6167470982</v>
      </c>
      <c r="AH23" s="19">
        <f t="shared" si="7"/>
        <v>55252.10522375436</v>
      </c>
      <c r="AI23" s="19">
        <f t="shared" si="7"/>
        <v>55977.96721784493</v>
      </c>
      <c r="AJ23" s="19">
        <f t="shared" si="7"/>
        <v>56689.491638649364</v>
      </c>
      <c r="AK23" s="19">
        <f t="shared" si="7"/>
        <v>57386.96168877288</v>
      </c>
      <c r="AL23" s="19">
        <f t="shared" si="7"/>
        <v>58070.65497686733</v>
      </c>
      <c r="AM23" s="1"/>
    </row>
    <row r="24" spans="1:39" ht="15">
      <c r="A24" s="16">
        <v>14</v>
      </c>
      <c r="B24" s="19">
        <f t="shared" si="4"/>
        <v>23910.140457210106</v>
      </c>
      <c r="C24" s="19">
        <f t="shared" si="4"/>
        <v>25263.97254542475</v>
      </c>
      <c r="D24" s="19">
        <f t="shared" si="4"/>
        <v>26591.06309469686</v>
      </c>
      <c r="E24" s="19">
        <f t="shared" si="4"/>
        <v>27891.94031669406</v>
      </c>
      <c r="F24" s="19">
        <f t="shared" si="4"/>
        <v>29167.121989594492</v>
      </c>
      <c r="G24" s="19">
        <f t="shared" si="4"/>
        <v>30417.115664174067</v>
      </c>
      <c r="H24" s="19">
        <f t="shared" si="4"/>
        <v>31642.418865823016</v>
      </c>
      <c r="I24" s="19">
        <f t="shared" si="4"/>
        <v>32843.519292572055</v>
      </c>
      <c r="J24" s="19">
        <f t="shared" si="4"/>
        <v>34020.89500920717</v>
      </c>
      <c r="K24" s="19">
        <f t="shared" si="4"/>
        <v>35175.014637550055</v>
      </c>
      <c r="L24" s="19">
        <f t="shared" si="5"/>
        <v>36306.33754297998</v>
      </c>
      <c r="M24" s="19">
        <f t="shared" si="5"/>
        <v>37415.31401727161</v>
      </c>
      <c r="N24" s="19">
        <f t="shared" si="5"/>
        <v>38502.385457821</v>
      </c>
      <c r="O24" s="19">
        <f t="shared" si="5"/>
        <v>39567.98454333181</v>
      </c>
      <c r="P24" s="19">
        <f t="shared" si="5"/>
        <v>40612.53540603097</v>
      </c>
      <c r="Q24" s="19">
        <f t="shared" si="5"/>
        <v>41636.45380048279</v>
      </c>
      <c r="R24" s="19">
        <f t="shared" si="5"/>
        <v>42640.14726906855</v>
      </c>
      <c r="S24" s="19">
        <f t="shared" si="5"/>
        <v>43624.01530419752</v>
      </c>
      <c r="T24" s="16">
        <v>14</v>
      </c>
      <c r="U24" s="19">
        <f t="shared" si="6"/>
        <v>44588.44950731384</v>
      </c>
      <c r="V24" s="19">
        <f t="shared" si="6"/>
        <v>45533.833744762574</v>
      </c>
      <c r="W24" s="19">
        <f t="shared" si="6"/>
        <v>46460.54430057718</v>
      </c>
      <c r="X24" s="19">
        <f t="shared" si="6"/>
        <v>47368.95002624887</v>
      </c>
      <c r="Y24" s="19">
        <f t="shared" si="6"/>
        <v>48259.41248753783</v>
      </c>
      <c r="Z24" s="19">
        <f t="shared" si="6"/>
        <v>49132.28610838439</v>
      </c>
      <c r="AA24" s="19">
        <f t="shared" si="6"/>
        <v>49987.91831197765</v>
      </c>
      <c r="AB24" s="19">
        <f t="shared" si="6"/>
        <v>50826.64965903778</v>
      </c>
      <c r="AC24" s="19">
        <f t="shared" si="6"/>
        <v>51648.81398336666</v>
      </c>
      <c r="AD24" s="19">
        <f t="shared" si="6"/>
        <v>52454.73852472129</v>
      </c>
      <c r="AE24" s="19">
        <f t="shared" si="7"/>
        <v>53244.7440590624</v>
      </c>
      <c r="AF24" s="19">
        <f t="shared" si="7"/>
        <v>54019.1450262306</v>
      </c>
      <c r="AG24" s="19">
        <f t="shared" si="7"/>
        <v>54778.24965510033</v>
      </c>
      <c r="AH24" s="19">
        <f t="shared" si="7"/>
        <v>55522.36008626186</v>
      </c>
      <c r="AI24" s="19">
        <f t="shared" si="7"/>
        <v>56251.77249228004</v>
      </c>
      <c r="AJ24" s="19">
        <f t="shared" si="7"/>
        <v>56966.77719557754</v>
      </c>
      <c r="AK24" s="19">
        <f t="shared" si="7"/>
        <v>57667.658783989704</v>
      </c>
      <c r="AL24" s="19">
        <f t="shared" si="7"/>
        <v>58354.69622403679</v>
      </c>
      <c r="AM24" s="1"/>
    </row>
    <row r="25" spans="1:39" ht="15">
      <c r="A25" s="16">
        <v>15</v>
      </c>
      <c r="B25" s="19">
        <f t="shared" si="4"/>
        <v>24026.52296890015</v>
      </c>
      <c r="C25" s="19">
        <f t="shared" si="4"/>
        <v>25386.944829312706</v>
      </c>
      <c r="D25" s="19">
        <f t="shared" si="4"/>
        <v>26720.49498645039</v>
      </c>
      <c r="E25" s="19">
        <f t="shared" si="4"/>
        <v>28027.704223048982</v>
      </c>
      <c r="F25" s="19">
        <f t="shared" si="4"/>
        <v>29309.092837569802</v>
      </c>
      <c r="G25" s="19">
        <f t="shared" si="4"/>
        <v>30565.170851290113</v>
      </c>
      <c r="H25" s="19">
        <f t="shared" si="4"/>
        <v>31796.438211302953</v>
      </c>
      <c r="I25" s="19">
        <f t="shared" si="4"/>
        <v>33003.384989507234</v>
      </c>
      <c r="J25" s="19">
        <f t="shared" si="4"/>
        <v>34186.49157766735</v>
      </c>
      <c r="K25" s="19">
        <f t="shared" si="4"/>
        <v>35346.2288786198</v>
      </c>
      <c r="L25" s="19">
        <f t="shared" si="5"/>
        <v>36483.05849370298</v>
      </c>
      <c r="M25" s="19">
        <f t="shared" si="5"/>
        <v>37597.43290648494</v>
      </c>
      <c r="N25" s="19">
        <f t="shared" si="5"/>
        <v>38689.795662861776</v>
      </c>
      <c r="O25" s="19">
        <f t="shared" si="5"/>
        <v>39760.58154759898</v>
      </c>
      <c r="P25" s="19">
        <f t="shared" si="5"/>
        <v>40810.21675738537</v>
      </c>
      <c r="Q25" s="19">
        <f t="shared" si="5"/>
        <v>41839.119070468914</v>
      </c>
      <c r="R25" s="19">
        <f t="shared" si="5"/>
        <v>42847.698012941786</v>
      </c>
      <c r="S25" s="19">
        <f t="shared" si="5"/>
        <v>43836.35502174094</v>
      </c>
      <c r="T25" s="16">
        <v>15</v>
      </c>
      <c r="U25" s="19">
        <f t="shared" si="6"/>
        <v>44805.48360442894</v>
      </c>
      <c r="V25" s="19">
        <f t="shared" si="6"/>
        <v>45755.46949581875</v>
      </c>
      <c r="W25" s="19">
        <f t="shared" si="6"/>
        <v>46686.69081150481</v>
      </c>
      <c r="X25" s="19">
        <f t="shared" si="6"/>
        <v>47599.51819836149</v>
      </c>
      <c r="Y25" s="19">
        <f t="shared" si="6"/>
        <v>48494.31498206884</v>
      </c>
      <c r="Z25" s="19">
        <f t="shared" si="6"/>
        <v>49371.43731172428</v>
      </c>
      <c r="AA25" s="19">
        <f t="shared" si="6"/>
        <v>50231.23430159787</v>
      </c>
      <c r="AB25" s="19">
        <f t="shared" si="6"/>
        <v>51074.04817008772</v>
      </c>
      <c r="AC25" s="19">
        <f t="shared" si="6"/>
        <v>51900.214375930365</v>
      </c>
      <c r="AD25" s="19">
        <f t="shared" si="6"/>
        <v>52710.06175172101</v>
      </c>
      <c r="AE25" s="19">
        <f t="shared" si="7"/>
        <v>53503.91263479608</v>
      </c>
      <c r="AF25" s="19">
        <f t="shared" si="7"/>
        <v>54282.0829955308</v>
      </c>
      <c r="AG25" s="19">
        <f t="shared" si="7"/>
        <v>55044.88256310243</v>
      </c>
      <c r="AH25" s="19">
        <f t="shared" si="7"/>
        <v>55792.61494876936</v>
      </c>
      <c r="AI25" s="19">
        <f t="shared" si="7"/>
        <v>56525.577766715156</v>
      </c>
      <c r="AJ25" s="19">
        <f t="shared" si="7"/>
        <v>57244.06275250572</v>
      </c>
      <c r="AK25" s="19">
        <f t="shared" si="7"/>
        <v>57948.355879206516</v>
      </c>
      <c r="AL25" s="19">
        <f t="shared" si="7"/>
        <v>58638.737471206245</v>
      </c>
      <c r="AM25" s="1"/>
    </row>
    <row r="26" spans="1:39" ht="15">
      <c r="A26" s="16">
        <v>16</v>
      </c>
      <c r="B26" s="19">
        <f t="shared" si="4"/>
        <v>24142.905480590194</v>
      </c>
      <c r="C26" s="19">
        <f t="shared" si="4"/>
        <v>25509.917113200656</v>
      </c>
      <c r="D26" s="19">
        <f t="shared" si="4"/>
        <v>26849.926878203918</v>
      </c>
      <c r="E26" s="19">
        <f t="shared" si="4"/>
        <v>28163.468129403904</v>
      </c>
      <c r="F26" s="19">
        <f t="shared" si="4"/>
        <v>29451.063685545116</v>
      </c>
      <c r="G26" s="19">
        <f t="shared" si="4"/>
        <v>30713.22603840616</v>
      </c>
      <c r="H26" s="19">
        <f t="shared" si="4"/>
        <v>31950.45755678289</v>
      </c>
      <c r="I26" s="19">
        <f t="shared" si="4"/>
        <v>33163.250686442414</v>
      </c>
      <c r="J26" s="19">
        <f t="shared" si="4"/>
        <v>34352.08814612752</v>
      </c>
      <c r="K26" s="19">
        <f t="shared" si="4"/>
        <v>35517.44311968953</v>
      </c>
      <c r="L26" s="19">
        <f t="shared" si="5"/>
        <v>36659.77944442597</v>
      </c>
      <c r="M26" s="19">
        <f t="shared" si="5"/>
        <v>37779.551795698266</v>
      </c>
      <c r="N26" s="19">
        <f t="shared" si="5"/>
        <v>38877.20586790255</v>
      </c>
      <c r="O26" s="19">
        <f t="shared" si="5"/>
        <v>39953.17855186614</v>
      </c>
      <c r="P26" s="19">
        <f t="shared" si="5"/>
        <v>41007.89810873977</v>
      </c>
      <c r="Q26" s="19">
        <f t="shared" si="5"/>
        <v>42041.784340455044</v>
      </c>
      <c r="R26" s="19">
        <f t="shared" si="5"/>
        <v>43055.24875681502</v>
      </c>
      <c r="S26" s="19">
        <f t="shared" si="5"/>
        <v>44048.69473928436</v>
      </c>
      <c r="T26" s="16">
        <v>16</v>
      </c>
      <c r="U26" s="19">
        <f t="shared" si="6"/>
        <v>45022.51770154404</v>
      </c>
      <c r="V26" s="19">
        <f t="shared" si="6"/>
        <v>45977.105246874926</v>
      </c>
      <c r="W26" s="19">
        <f t="shared" si="6"/>
        <v>46912.837322432446</v>
      </c>
      <c r="X26" s="19">
        <f t="shared" si="6"/>
        <v>47830.08637047412</v>
      </c>
      <c r="Y26" s="19">
        <f t="shared" si="6"/>
        <v>48729.21747659986</v>
      </c>
      <c r="Z26" s="19">
        <f t="shared" si="6"/>
        <v>49610.58851506416</v>
      </c>
      <c r="AA26" s="19">
        <f t="shared" si="6"/>
        <v>50474.5502912181</v>
      </c>
      <c r="AB26" s="19">
        <f t="shared" si="6"/>
        <v>51321.446681137655</v>
      </c>
      <c r="AC26" s="19">
        <f t="shared" si="6"/>
        <v>52151.61476849408</v>
      </c>
      <c r="AD26" s="19">
        <f t="shared" si="6"/>
        <v>52965.38497872073</v>
      </c>
      <c r="AE26" s="19">
        <f t="shared" si="7"/>
        <v>53763.08121052975</v>
      </c>
      <c r="AF26" s="19">
        <f t="shared" si="7"/>
        <v>54545.02096483101</v>
      </c>
      <c r="AG26" s="19">
        <f t="shared" si="7"/>
        <v>55311.51547110454</v>
      </c>
      <c r="AH26" s="19">
        <f t="shared" si="7"/>
        <v>56062.869811276854</v>
      </c>
      <c r="AI26" s="19">
        <f t="shared" si="7"/>
        <v>56799.383041150264</v>
      </c>
      <c r="AJ26" s="19">
        <f t="shared" si="7"/>
        <v>57521.348309433895</v>
      </c>
      <c r="AK26" s="19">
        <f t="shared" si="7"/>
        <v>58229.05297442335</v>
      </c>
      <c r="AL26" s="19">
        <f t="shared" si="7"/>
        <v>58922.77871837572</v>
      </c>
      <c r="AM26" s="1"/>
    </row>
    <row r="27" spans="1:39" ht="15">
      <c r="A27" s="16">
        <v>17</v>
      </c>
      <c r="B27" s="19">
        <f t="shared" si="4"/>
        <v>24259.28799228024</v>
      </c>
      <c r="C27" s="19">
        <f t="shared" si="4"/>
        <v>25632.88939708861</v>
      </c>
      <c r="D27" s="19">
        <f t="shared" si="4"/>
        <v>26979.358769957445</v>
      </c>
      <c r="E27" s="19">
        <f t="shared" si="4"/>
        <v>28299.23203575882</v>
      </c>
      <c r="F27" s="19">
        <f t="shared" si="4"/>
        <v>29593.034533520426</v>
      </c>
      <c r="G27" s="19">
        <f t="shared" si="4"/>
        <v>30861.281225522205</v>
      </c>
      <c r="H27" s="19">
        <f t="shared" si="4"/>
        <v>32104.47690226283</v>
      </c>
      <c r="I27" s="19">
        <f t="shared" si="4"/>
        <v>33323.11638337759</v>
      </c>
      <c r="J27" s="19">
        <f t="shared" si="4"/>
        <v>34517.6847145877</v>
      </c>
      <c r="K27" s="19">
        <f t="shared" si="4"/>
        <v>35688.65736075927</v>
      </c>
      <c r="L27" s="19">
        <f t="shared" si="5"/>
        <v>36836.50039514897</v>
      </c>
      <c r="M27" s="19">
        <f t="shared" si="5"/>
        <v>37961.67068491159</v>
      </c>
      <c r="N27" s="19">
        <f t="shared" si="5"/>
        <v>39064.616072943325</v>
      </c>
      <c r="O27" s="19">
        <f t="shared" si="5"/>
        <v>40145.77555613331</v>
      </c>
      <c r="P27" s="19">
        <f t="shared" si="5"/>
        <v>41205.579460094166</v>
      </c>
      <c r="Q27" s="19">
        <f t="shared" si="5"/>
        <v>42244.44961044116</v>
      </c>
      <c r="R27" s="19">
        <f t="shared" si="5"/>
        <v>43262.79950068826</v>
      </c>
      <c r="S27" s="19">
        <f t="shared" si="5"/>
        <v>44261.03445682777</v>
      </c>
      <c r="T27" s="16">
        <v>17</v>
      </c>
      <c r="U27" s="19">
        <f t="shared" si="6"/>
        <v>45239.551798659144</v>
      </c>
      <c r="V27" s="19">
        <f t="shared" si="6"/>
        <v>46198.74099793109</v>
      </c>
      <c r="W27" s="19">
        <f t="shared" si="6"/>
        <v>47138.98383336008</v>
      </c>
      <c r="X27" s="19">
        <f t="shared" si="6"/>
        <v>48060.65454258674</v>
      </c>
      <c r="Y27" s="19">
        <f t="shared" si="6"/>
        <v>48964.119971130865</v>
      </c>
      <c r="Z27" s="19">
        <f t="shared" si="6"/>
        <v>49849.73971840406</v>
      </c>
      <c r="AA27" s="19">
        <f t="shared" si="6"/>
        <v>50717.86628083833</v>
      </c>
      <c r="AB27" s="19">
        <f t="shared" si="6"/>
        <v>51568.845192187604</v>
      </c>
      <c r="AC27" s="19">
        <f t="shared" si="6"/>
        <v>52403.01516105779</v>
      </c>
      <c r="AD27" s="19">
        <f t="shared" si="6"/>
        <v>53220.70820572046</v>
      </c>
      <c r="AE27" s="19">
        <f t="shared" si="7"/>
        <v>54022.249786263426</v>
      </c>
      <c r="AF27" s="19">
        <f t="shared" si="7"/>
        <v>54807.95893413121</v>
      </c>
      <c r="AG27" s="19">
        <f t="shared" si="7"/>
        <v>55578.14837910665</v>
      </c>
      <c r="AH27" s="19">
        <f t="shared" si="7"/>
        <v>56333.124673784354</v>
      </c>
      <c r="AI27" s="19">
        <f t="shared" si="7"/>
        <v>57073.18831558537</v>
      </c>
      <c r="AJ27" s="19">
        <f t="shared" si="7"/>
        <v>57798.63386636207</v>
      </c>
      <c r="AK27" s="19">
        <f t="shared" si="7"/>
        <v>58509.75006964018</v>
      </c>
      <c r="AL27" s="19">
        <f t="shared" si="7"/>
        <v>59206.819965545175</v>
      </c>
      <c r="AM27" s="1"/>
    </row>
    <row r="28" spans="1:39" ht="15">
      <c r="A28" s="16">
        <v>18</v>
      </c>
      <c r="B28" s="19">
        <f t="shared" si="4"/>
        <v>24375.670503970283</v>
      </c>
      <c r="C28" s="19">
        <f t="shared" si="4"/>
        <v>25755.86168097656</v>
      </c>
      <c r="D28" s="19">
        <f t="shared" si="4"/>
        <v>27108.79066171097</v>
      </c>
      <c r="E28" s="19">
        <f t="shared" si="4"/>
        <v>28434.99594211374</v>
      </c>
      <c r="F28" s="19">
        <f t="shared" si="4"/>
        <v>29735.00538149574</v>
      </c>
      <c r="G28" s="19">
        <f t="shared" si="4"/>
        <v>31009.336412638248</v>
      </c>
      <c r="H28" s="19">
        <f t="shared" si="4"/>
        <v>32258.49624774277</v>
      </c>
      <c r="I28" s="19">
        <f t="shared" si="4"/>
        <v>33482.98208031278</v>
      </c>
      <c r="J28" s="19">
        <f t="shared" si="4"/>
        <v>34683.28128304787</v>
      </c>
      <c r="K28" s="19">
        <f t="shared" si="4"/>
        <v>35859.871601829014</v>
      </c>
      <c r="L28" s="19">
        <f t="shared" si="5"/>
        <v>37013.22134587196</v>
      </c>
      <c r="M28" s="19">
        <f t="shared" si="5"/>
        <v>38143.78957412492</v>
      </c>
      <c r="N28" s="19">
        <f t="shared" si="5"/>
        <v>39252.02627798409</v>
      </c>
      <c r="O28" s="19">
        <f t="shared" si="5"/>
        <v>40338.372560400465</v>
      </c>
      <c r="P28" s="19">
        <f t="shared" si="5"/>
        <v>41403.26081144856</v>
      </c>
      <c r="Q28" s="19">
        <f t="shared" si="5"/>
        <v>42447.11488042729</v>
      </c>
      <c r="R28" s="19">
        <f t="shared" si="5"/>
        <v>43470.350244561494</v>
      </c>
      <c r="S28" s="19">
        <f t="shared" si="5"/>
        <v>44473.374174371194</v>
      </c>
      <c r="T28" s="16">
        <v>18</v>
      </c>
      <c r="U28" s="19">
        <f t="shared" si="6"/>
        <v>45456.58589577425</v>
      </c>
      <c r="V28" s="19">
        <f t="shared" si="6"/>
        <v>46420.37674898726</v>
      </c>
      <c r="W28" s="19">
        <f t="shared" si="6"/>
        <v>47365.13034428771</v>
      </c>
      <c r="X28" s="19">
        <f t="shared" si="6"/>
        <v>48291.22271469936</v>
      </c>
      <c r="Y28" s="19">
        <f t="shared" si="6"/>
        <v>49199.02246566188</v>
      </c>
      <c r="Z28" s="19">
        <f t="shared" si="6"/>
        <v>50088.89092174395</v>
      </c>
      <c r="AA28" s="19">
        <f t="shared" si="6"/>
        <v>50961.18227045855</v>
      </c>
      <c r="AB28" s="19">
        <f t="shared" si="6"/>
        <v>51816.24370323754</v>
      </c>
      <c r="AC28" s="19">
        <f t="shared" si="6"/>
        <v>52654.4155536215</v>
      </c>
      <c r="AD28" s="19">
        <f t="shared" si="6"/>
        <v>53476.031432720185</v>
      </c>
      <c r="AE28" s="19">
        <f t="shared" si="7"/>
        <v>54281.4183619971</v>
      </c>
      <c r="AF28" s="19">
        <f t="shared" si="7"/>
        <v>55070.89690343141</v>
      </c>
      <c r="AG28" s="19">
        <f t="shared" si="7"/>
        <v>55844.781287108766</v>
      </c>
      <c r="AH28" s="19">
        <f t="shared" si="7"/>
        <v>56603.37953629184</v>
      </c>
      <c r="AI28" s="19">
        <f t="shared" si="7"/>
        <v>57346.99359002049</v>
      </c>
      <c r="AJ28" s="19">
        <f t="shared" si="7"/>
        <v>58075.91942329025</v>
      </c>
      <c r="AK28" s="19">
        <f t="shared" si="7"/>
        <v>58790.44716485699</v>
      </c>
      <c r="AL28" s="19">
        <f t="shared" si="7"/>
        <v>59490.86121271463</v>
      </c>
      <c r="AM28" s="1"/>
    </row>
    <row r="29" spans="1:39" ht="15">
      <c r="A29" s="16">
        <v>19</v>
      </c>
      <c r="B29" s="19">
        <f t="shared" si="4"/>
        <v>24492.053015660324</v>
      </c>
      <c r="C29" s="19">
        <f t="shared" si="4"/>
        <v>25878.833964864512</v>
      </c>
      <c r="D29" s="19">
        <f t="shared" si="4"/>
        <v>27238.222553464497</v>
      </c>
      <c r="E29" s="19">
        <f t="shared" si="4"/>
        <v>28570.759848468664</v>
      </c>
      <c r="F29" s="19">
        <f t="shared" si="4"/>
        <v>29876.976229471045</v>
      </c>
      <c r="G29" s="19">
        <f t="shared" si="4"/>
        <v>31157.391599754294</v>
      </c>
      <c r="H29" s="19">
        <f t="shared" si="4"/>
        <v>32412.515593222706</v>
      </c>
      <c r="I29" s="19">
        <f t="shared" si="4"/>
        <v>33642.84777724796</v>
      </c>
      <c r="J29" s="19">
        <f t="shared" si="4"/>
        <v>34848.87785150805</v>
      </c>
      <c r="K29" s="19">
        <f t="shared" si="4"/>
        <v>36031.085842898756</v>
      </c>
      <c r="L29" s="19">
        <f t="shared" si="5"/>
        <v>37189.942296594956</v>
      </c>
      <c r="M29" s="19">
        <f t="shared" si="5"/>
        <v>38325.90846333825</v>
      </c>
      <c r="N29" s="19">
        <f t="shared" si="5"/>
        <v>39439.43648302487</v>
      </c>
      <c r="O29" s="19">
        <f t="shared" si="5"/>
        <v>40530.969564667634</v>
      </c>
      <c r="P29" s="19">
        <f t="shared" si="5"/>
        <v>41600.94216280295</v>
      </c>
      <c r="Q29" s="19">
        <f t="shared" si="5"/>
        <v>42649.78015041341</v>
      </c>
      <c r="R29" s="19">
        <f t="shared" si="5"/>
        <v>43677.90098843474</v>
      </c>
      <c r="S29" s="19">
        <f t="shared" si="5"/>
        <v>44685.7138919146</v>
      </c>
      <c r="T29" s="16">
        <v>19</v>
      </c>
      <c r="U29" s="19">
        <f t="shared" si="6"/>
        <v>45673.619992889355</v>
      </c>
      <c r="V29" s="19">
        <f t="shared" si="6"/>
        <v>46642.012500043435</v>
      </c>
      <c r="W29" s="19">
        <f t="shared" si="6"/>
        <v>47591.27685521534</v>
      </c>
      <c r="X29" s="19">
        <f t="shared" si="6"/>
        <v>48521.790886811985</v>
      </c>
      <c r="Y29" s="19">
        <f t="shared" si="6"/>
        <v>49433.92496019289</v>
      </c>
      <c r="Z29" s="19">
        <f t="shared" si="6"/>
        <v>50328.04212508384</v>
      </c>
      <c r="AA29" s="19">
        <f t="shared" si="6"/>
        <v>51204.498260078784</v>
      </c>
      <c r="AB29" s="19">
        <f t="shared" si="6"/>
        <v>52063.64221428748</v>
      </c>
      <c r="AC29" s="19">
        <f t="shared" si="6"/>
        <v>52905.815946185205</v>
      </c>
      <c r="AD29" s="19">
        <f t="shared" si="6"/>
        <v>53731.35465971991</v>
      </c>
      <c r="AE29" s="19">
        <f t="shared" si="7"/>
        <v>54540.58693773077</v>
      </c>
      <c r="AF29" s="19">
        <f t="shared" si="7"/>
        <v>55333.83487273162</v>
      </c>
      <c r="AG29" s="19">
        <f t="shared" si="7"/>
        <v>56111.414195110876</v>
      </c>
      <c r="AH29" s="19">
        <f t="shared" si="7"/>
        <v>56873.63439879934</v>
      </c>
      <c r="AI29" s="19">
        <f t="shared" si="7"/>
        <v>57620.798864455595</v>
      </c>
      <c r="AJ29" s="19">
        <f t="shared" si="7"/>
        <v>58353.20498021843</v>
      </c>
      <c r="AK29" s="19">
        <f t="shared" si="7"/>
        <v>59071.14426007382</v>
      </c>
      <c r="AL29" s="19">
        <f t="shared" si="7"/>
        <v>59774.90245988409</v>
      </c>
      <c r="AM29" s="1"/>
    </row>
    <row r="30" spans="1:39" ht="15">
      <c r="A30" s="16">
        <v>20</v>
      </c>
      <c r="B30" s="19">
        <f t="shared" si="4"/>
        <v>24608.435527350368</v>
      </c>
      <c r="C30" s="19">
        <f t="shared" si="4"/>
        <v>26001.806248752466</v>
      </c>
      <c r="D30" s="19">
        <f t="shared" si="4"/>
        <v>27367.654445218028</v>
      </c>
      <c r="E30" s="19">
        <f t="shared" si="4"/>
        <v>28706.523754823582</v>
      </c>
      <c r="F30" s="19">
        <f t="shared" si="4"/>
        <v>30018.947077446363</v>
      </c>
      <c r="G30" s="19">
        <f t="shared" si="4"/>
        <v>31305.44678687034</v>
      </c>
      <c r="H30" s="19">
        <f t="shared" si="4"/>
        <v>32566.534938702647</v>
      </c>
      <c r="I30" s="19">
        <f t="shared" si="4"/>
        <v>33802.71347418314</v>
      </c>
      <c r="J30" s="19">
        <f t="shared" si="4"/>
        <v>35014.474419968225</v>
      </c>
      <c r="K30" s="19">
        <f t="shared" si="4"/>
        <v>36202.3000839685</v>
      </c>
      <c r="L30" s="19">
        <f t="shared" si="5"/>
        <v>37366.663247317956</v>
      </c>
      <c r="M30" s="19">
        <f t="shared" si="5"/>
        <v>38508.02735255157</v>
      </c>
      <c r="N30" s="19">
        <f t="shared" si="5"/>
        <v>39626.84668806564</v>
      </c>
      <c r="O30" s="19">
        <f t="shared" si="5"/>
        <v>40723.5665689348</v>
      </c>
      <c r="P30" s="19">
        <f t="shared" si="5"/>
        <v>41798.62351415735</v>
      </c>
      <c r="Q30" s="19">
        <f t="shared" si="5"/>
        <v>42852.44542039954</v>
      </c>
      <c r="R30" s="19">
        <f t="shared" si="5"/>
        <v>43885.45173230797</v>
      </c>
      <c r="S30" s="19">
        <f t="shared" si="5"/>
        <v>44898.053609458024</v>
      </c>
      <c r="T30" s="16">
        <v>20</v>
      </c>
      <c r="U30" s="19">
        <f t="shared" si="6"/>
        <v>45890.65409000446</v>
      </c>
      <c r="V30" s="19">
        <f t="shared" si="6"/>
        <v>46863.64825109961</v>
      </c>
      <c r="W30" s="19">
        <f t="shared" si="6"/>
        <v>47817.423366142975</v>
      </c>
      <c r="X30" s="19">
        <f t="shared" si="6"/>
        <v>48752.35905892461</v>
      </c>
      <c r="Y30" s="19">
        <f t="shared" si="6"/>
        <v>49668.827454723905</v>
      </c>
      <c r="Z30" s="19">
        <f t="shared" si="6"/>
        <v>50567.19332842374</v>
      </c>
      <c r="AA30" s="19">
        <f t="shared" si="6"/>
        <v>51447.814249699004</v>
      </c>
      <c r="AB30" s="19">
        <f t="shared" si="6"/>
        <v>52311.040725337414</v>
      </c>
      <c r="AC30" s="19">
        <f t="shared" si="6"/>
        <v>53157.21633874892</v>
      </c>
      <c r="AD30" s="19">
        <f t="shared" si="6"/>
        <v>53986.67788671963</v>
      </c>
      <c r="AE30" s="19">
        <f t="shared" si="7"/>
        <v>54799.75551346444</v>
      </c>
      <c r="AF30" s="19">
        <f t="shared" si="7"/>
        <v>55596.772842031816</v>
      </c>
      <c r="AG30" s="19">
        <f t="shared" si="7"/>
        <v>56378.047103112985</v>
      </c>
      <c r="AH30" s="19">
        <f t="shared" si="7"/>
        <v>57143.889261306824</v>
      </c>
      <c r="AI30" s="19">
        <f t="shared" si="7"/>
        <v>57894.60413889071</v>
      </c>
      <c r="AJ30" s="19">
        <f t="shared" si="7"/>
        <v>58630.4905371466</v>
      </c>
      <c r="AK30" s="19">
        <f t="shared" si="7"/>
        <v>59351.84135529065</v>
      </c>
      <c r="AL30" s="19">
        <f t="shared" si="7"/>
        <v>60058.94370705355</v>
      </c>
      <c r="AM30" s="1"/>
    </row>
    <row r="31" spans="1:39" ht="15">
      <c r="A31" s="16">
        <v>21</v>
      </c>
      <c r="B31" s="19">
        <f aca="true" t="shared" si="8" ref="B31:K40">PV($D$7/4,B$10*4,-(($D$5+($A31*$D$6))/4))</f>
        <v>24724.818039040412</v>
      </c>
      <c r="C31" s="19">
        <f t="shared" si="8"/>
        <v>26124.778532640416</v>
      </c>
      <c r="D31" s="19">
        <f t="shared" si="8"/>
        <v>27497.086336971555</v>
      </c>
      <c r="E31" s="19">
        <f t="shared" si="8"/>
        <v>28842.2876611785</v>
      </c>
      <c r="F31" s="19">
        <f t="shared" si="8"/>
        <v>30160.91792542167</v>
      </c>
      <c r="G31" s="19">
        <f t="shared" si="8"/>
        <v>31453.501973986386</v>
      </c>
      <c r="H31" s="19">
        <f t="shared" si="8"/>
        <v>32720.554284182588</v>
      </c>
      <c r="I31" s="19">
        <f t="shared" si="8"/>
        <v>33962.57917111832</v>
      </c>
      <c r="J31" s="19">
        <f t="shared" si="8"/>
        <v>35180.0709884284</v>
      </c>
      <c r="K31" s="19">
        <f t="shared" si="8"/>
        <v>36373.51432503823</v>
      </c>
      <c r="L31" s="19">
        <f aca="true" t="shared" si="9" ref="L31:S40">PV($D$7/4,L$10*4,-(($D$5+($A31*$D$6))/4))</f>
        <v>37543.384198040956</v>
      </c>
      <c r="M31" s="19">
        <f t="shared" si="9"/>
        <v>38690.14624176491</v>
      </c>
      <c r="N31" s="19">
        <f t="shared" si="9"/>
        <v>39814.256893106416</v>
      </c>
      <c r="O31" s="19">
        <f t="shared" si="9"/>
        <v>40916.163573201964</v>
      </c>
      <c r="P31" s="19">
        <f t="shared" si="9"/>
        <v>41996.30486551175</v>
      </c>
      <c r="Q31" s="19">
        <f t="shared" si="9"/>
        <v>43055.11069038566</v>
      </c>
      <c r="R31" s="19">
        <f t="shared" si="9"/>
        <v>44093.00247618122</v>
      </c>
      <c r="S31" s="19">
        <f t="shared" si="9"/>
        <v>45110.39332700144</v>
      </c>
      <c r="T31" s="16">
        <v>21</v>
      </c>
      <c r="U31" s="19">
        <f aca="true" t="shared" si="10" ref="U31:AD40">PV($D$7/4,U$10*4,-(($D$5+($A31*$D$6))/4))</f>
        <v>46107.68818711955</v>
      </c>
      <c r="V31" s="19">
        <f t="shared" si="10"/>
        <v>47085.284002155786</v>
      </c>
      <c r="W31" s="19">
        <f t="shared" si="10"/>
        <v>48043.569877070615</v>
      </c>
      <c r="X31" s="19">
        <f t="shared" si="10"/>
        <v>48982.927231037225</v>
      </c>
      <c r="Y31" s="19">
        <f t="shared" si="10"/>
        <v>49903.729949254914</v>
      </c>
      <c r="Z31" s="19">
        <f t="shared" si="10"/>
        <v>50806.34453176362</v>
      </c>
      <c r="AA31" s="19">
        <f t="shared" si="10"/>
        <v>51691.13023931923</v>
      </c>
      <c r="AB31" s="19">
        <f t="shared" si="10"/>
        <v>52558.43923638736</v>
      </c>
      <c r="AC31" s="19">
        <f t="shared" si="10"/>
        <v>53408.61673131263</v>
      </c>
      <c r="AD31" s="19">
        <f t="shared" si="10"/>
        <v>54242.001113719365</v>
      </c>
      <c r="AE31" s="19">
        <f aca="true" t="shared" si="11" ref="AE31:AL40">PV($D$7/4,AE$10*4,-(($D$5+($A31*$D$6))/4))</f>
        <v>55058.92408919812</v>
      </c>
      <c r="AF31" s="19">
        <f t="shared" si="11"/>
        <v>55859.71081133202</v>
      </c>
      <c r="AG31" s="19">
        <f t="shared" si="11"/>
        <v>56644.6800111151</v>
      </c>
      <c r="AH31" s="19">
        <f t="shared" si="11"/>
        <v>57414.14412381432</v>
      </c>
      <c r="AI31" s="19">
        <f t="shared" si="11"/>
        <v>58168.40941332582</v>
      </c>
      <c r="AJ31" s="19">
        <f t="shared" si="11"/>
        <v>58907.77609407477</v>
      </c>
      <c r="AK31" s="19">
        <f t="shared" si="11"/>
        <v>59632.53845050746</v>
      </c>
      <c r="AL31" s="19">
        <f t="shared" si="11"/>
        <v>60342.98495422301</v>
      </c>
      <c r="AM31" s="1"/>
    </row>
    <row r="32" spans="1:39" ht="15">
      <c r="A32" s="16">
        <v>22</v>
      </c>
      <c r="B32" s="19">
        <f t="shared" si="8"/>
        <v>24841.200550730457</v>
      </c>
      <c r="C32" s="19">
        <f t="shared" si="8"/>
        <v>26247.75081652837</v>
      </c>
      <c r="D32" s="19">
        <f t="shared" si="8"/>
        <v>27626.51822872508</v>
      </c>
      <c r="E32" s="19">
        <f t="shared" si="8"/>
        <v>28978.051567533417</v>
      </c>
      <c r="F32" s="19">
        <f t="shared" si="8"/>
        <v>30302.888773396982</v>
      </c>
      <c r="G32" s="19">
        <f t="shared" si="8"/>
        <v>31601.557161102428</v>
      </c>
      <c r="H32" s="19">
        <f t="shared" si="8"/>
        <v>32874.573629662525</v>
      </c>
      <c r="I32" s="19">
        <f t="shared" si="8"/>
        <v>34122.4448680535</v>
      </c>
      <c r="J32" s="19">
        <f t="shared" si="8"/>
        <v>35345.66755688858</v>
      </c>
      <c r="K32" s="19">
        <f t="shared" si="8"/>
        <v>36544.72856610797</v>
      </c>
      <c r="L32" s="19">
        <f t="shared" si="9"/>
        <v>37720.10514876395</v>
      </c>
      <c r="M32" s="19">
        <f t="shared" si="9"/>
        <v>38872.26513097824</v>
      </c>
      <c r="N32" s="19">
        <f t="shared" si="9"/>
        <v>40001.66709814719</v>
      </c>
      <c r="O32" s="19">
        <f t="shared" si="9"/>
        <v>41108.760577469126</v>
      </c>
      <c r="P32" s="19">
        <f t="shared" si="9"/>
        <v>42193.98621686615</v>
      </c>
      <c r="Q32" s="19">
        <f t="shared" si="9"/>
        <v>43257.775960371786</v>
      </c>
      <c r="R32" s="19">
        <f t="shared" si="9"/>
        <v>44300.55322005445</v>
      </c>
      <c r="S32" s="19">
        <f t="shared" si="9"/>
        <v>45322.73304454485</v>
      </c>
      <c r="T32" s="16">
        <v>22</v>
      </c>
      <c r="U32" s="19">
        <f t="shared" si="10"/>
        <v>46324.72228423465</v>
      </c>
      <c r="V32" s="19">
        <f t="shared" si="10"/>
        <v>47306.91975321196</v>
      </c>
      <c r="W32" s="19">
        <f t="shared" si="10"/>
        <v>48269.71638799825</v>
      </c>
      <c r="X32" s="19">
        <f t="shared" si="10"/>
        <v>49213.49540314986</v>
      </c>
      <c r="Y32" s="19">
        <f t="shared" si="10"/>
        <v>50138.63244378592</v>
      </c>
      <c r="Z32" s="19">
        <f t="shared" si="10"/>
        <v>51045.49573510352</v>
      </c>
      <c r="AA32" s="19">
        <f t="shared" si="10"/>
        <v>51934.44622893946</v>
      </c>
      <c r="AB32" s="19">
        <f t="shared" si="10"/>
        <v>52805.837747437305</v>
      </c>
      <c r="AC32" s="19">
        <f t="shared" si="10"/>
        <v>53660.017123876336</v>
      </c>
      <c r="AD32" s="19">
        <f t="shared" si="10"/>
        <v>54497.32434071909</v>
      </c>
      <c r="AE32" s="19">
        <f t="shared" si="11"/>
        <v>55318.09266493179</v>
      </c>
      <c r="AF32" s="19">
        <f t="shared" si="11"/>
        <v>56122.64878063223</v>
      </c>
      <c r="AG32" s="19">
        <f t="shared" si="11"/>
        <v>56911.31291911721</v>
      </c>
      <c r="AH32" s="19">
        <f t="shared" si="11"/>
        <v>57684.39898632182</v>
      </c>
      <c r="AI32" s="19">
        <f t="shared" si="11"/>
        <v>58442.214687760934</v>
      </c>
      <c r="AJ32" s="19">
        <f t="shared" si="11"/>
        <v>59185.06165100296</v>
      </c>
      <c r="AK32" s="19">
        <f t="shared" si="11"/>
        <v>59913.235545724296</v>
      </c>
      <c r="AL32" s="19">
        <f t="shared" si="11"/>
        <v>60627.02620139247</v>
      </c>
      <c r="AM32" s="1"/>
    </row>
    <row r="33" spans="1:39" ht="15">
      <c r="A33" s="16">
        <v>23</v>
      </c>
      <c r="B33" s="19">
        <f t="shared" si="8"/>
        <v>24957.583062420497</v>
      </c>
      <c r="C33" s="19">
        <f t="shared" si="8"/>
        <v>26370.72310041632</v>
      </c>
      <c r="D33" s="19">
        <f t="shared" si="8"/>
        <v>27755.950120478607</v>
      </c>
      <c r="E33" s="19">
        <f t="shared" si="8"/>
        <v>29113.815473888342</v>
      </c>
      <c r="F33" s="19">
        <f t="shared" si="8"/>
        <v>30444.859621372292</v>
      </c>
      <c r="G33" s="19">
        <f t="shared" si="8"/>
        <v>31749.612348218474</v>
      </c>
      <c r="H33" s="19">
        <f t="shared" si="8"/>
        <v>33028.59297514246</v>
      </c>
      <c r="I33" s="19">
        <f t="shared" si="8"/>
        <v>34282.31056498868</v>
      </c>
      <c r="J33" s="19">
        <f t="shared" si="8"/>
        <v>35511.26412534875</v>
      </c>
      <c r="K33" s="19">
        <f t="shared" si="8"/>
        <v>36715.942807177715</v>
      </c>
      <c r="L33" s="19">
        <f t="shared" si="9"/>
        <v>37896.82609948695</v>
      </c>
      <c r="M33" s="19">
        <f t="shared" si="9"/>
        <v>39054.38402019156</v>
      </c>
      <c r="N33" s="19">
        <f t="shared" si="9"/>
        <v>40189.07730318796</v>
      </c>
      <c r="O33" s="19">
        <f t="shared" si="9"/>
        <v>41301.35758173629</v>
      </c>
      <c r="P33" s="19">
        <f t="shared" si="9"/>
        <v>42391.66756822054</v>
      </c>
      <c r="Q33" s="19">
        <f t="shared" si="9"/>
        <v>43460.441230357916</v>
      </c>
      <c r="R33" s="19">
        <f t="shared" si="9"/>
        <v>44508.103963927686</v>
      </c>
      <c r="S33" s="19">
        <f t="shared" si="9"/>
        <v>45535.072762088275</v>
      </c>
      <c r="T33" s="16">
        <v>23</v>
      </c>
      <c r="U33" s="19">
        <f t="shared" si="10"/>
        <v>46541.75638134976</v>
      </c>
      <c r="V33" s="19">
        <f t="shared" si="10"/>
        <v>47528.55550426813</v>
      </c>
      <c r="W33" s="19">
        <f t="shared" si="10"/>
        <v>48495.86289892588</v>
      </c>
      <c r="X33" s="19">
        <f t="shared" si="10"/>
        <v>49444.06357526248</v>
      </c>
      <c r="Y33" s="19">
        <f t="shared" si="10"/>
        <v>50373.53493831694</v>
      </c>
      <c r="Z33" s="19">
        <f t="shared" si="10"/>
        <v>51284.64693844341</v>
      </c>
      <c r="AA33" s="19">
        <f t="shared" si="10"/>
        <v>52177.762218559685</v>
      </c>
      <c r="AB33" s="19">
        <f t="shared" si="10"/>
        <v>53053.23625848724</v>
      </c>
      <c r="AC33" s="19">
        <f t="shared" si="10"/>
        <v>53911.41751644005</v>
      </c>
      <c r="AD33" s="19">
        <f t="shared" si="10"/>
        <v>54752.64756771881</v>
      </c>
      <c r="AE33" s="19">
        <f t="shared" si="11"/>
        <v>55577.261240665466</v>
      </c>
      <c r="AF33" s="19">
        <f t="shared" si="11"/>
        <v>56385.58674993243</v>
      </c>
      <c r="AG33" s="19">
        <f t="shared" si="11"/>
        <v>57177.945827119314</v>
      </c>
      <c r="AH33" s="19">
        <f t="shared" si="11"/>
        <v>57954.65384882931</v>
      </c>
      <c r="AI33" s="19">
        <f t="shared" si="11"/>
        <v>58716.01996219604</v>
      </c>
      <c r="AJ33" s="19">
        <f t="shared" si="11"/>
        <v>59462.347207931125</v>
      </c>
      <c r="AK33" s="19">
        <f t="shared" si="11"/>
        <v>60193.93264094111</v>
      </c>
      <c r="AL33" s="19">
        <f t="shared" si="11"/>
        <v>60911.06744856193</v>
      </c>
      <c r="AM33" s="1"/>
    </row>
    <row r="34" spans="1:39" ht="15">
      <c r="A34" s="16">
        <v>24</v>
      </c>
      <c r="B34" s="19">
        <f t="shared" si="8"/>
        <v>25073.96557411054</v>
      </c>
      <c r="C34" s="19">
        <f t="shared" si="8"/>
        <v>26493.695384304272</v>
      </c>
      <c r="D34" s="19">
        <f t="shared" si="8"/>
        <v>27885.382012232134</v>
      </c>
      <c r="E34" s="19">
        <f t="shared" si="8"/>
        <v>29249.57938024326</v>
      </c>
      <c r="F34" s="19">
        <f t="shared" si="8"/>
        <v>30586.830469347606</v>
      </c>
      <c r="G34" s="19">
        <f t="shared" si="8"/>
        <v>31897.66753533452</v>
      </c>
      <c r="H34" s="19">
        <f t="shared" si="8"/>
        <v>33182.61232062241</v>
      </c>
      <c r="I34" s="19">
        <f t="shared" si="8"/>
        <v>34442.17626192386</v>
      </c>
      <c r="J34" s="19">
        <f t="shared" si="8"/>
        <v>35676.86069380893</v>
      </c>
      <c r="K34" s="19">
        <f t="shared" si="8"/>
        <v>36887.157048247456</v>
      </c>
      <c r="L34" s="19">
        <f t="shared" si="9"/>
        <v>38073.54705020994</v>
      </c>
      <c r="M34" s="19">
        <f t="shared" si="9"/>
        <v>39236.50290940489</v>
      </c>
      <c r="N34" s="19">
        <f t="shared" si="9"/>
        <v>40376.487508228725</v>
      </c>
      <c r="O34" s="19">
        <f t="shared" si="9"/>
        <v>41493.954586003456</v>
      </c>
      <c r="P34" s="19">
        <f t="shared" si="9"/>
        <v>42589.348919574935</v>
      </c>
      <c r="Q34" s="19">
        <f t="shared" si="9"/>
        <v>43663.10650034404</v>
      </c>
      <c r="R34" s="19">
        <f t="shared" si="9"/>
        <v>44715.654707800924</v>
      </c>
      <c r="S34" s="19">
        <f t="shared" si="9"/>
        <v>45747.41247963169</v>
      </c>
      <c r="T34" s="16">
        <v>24</v>
      </c>
      <c r="U34" s="19">
        <f t="shared" si="10"/>
        <v>46758.79047846486</v>
      </c>
      <c r="V34" s="19">
        <f t="shared" si="10"/>
        <v>47750.1912553243</v>
      </c>
      <c r="W34" s="19">
        <f t="shared" si="10"/>
        <v>48722.00940985351</v>
      </c>
      <c r="X34" s="19">
        <f t="shared" si="10"/>
        <v>49674.6317473751</v>
      </c>
      <c r="Y34" s="19">
        <f t="shared" si="10"/>
        <v>50608.437432847946</v>
      </c>
      <c r="Z34" s="19">
        <f t="shared" si="10"/>
        <v>51523.7981417833</v>
      </c>
      <c r="AA34" s="19">
        <f t="shared" si="10"/>
        <v>52421.07820817991</v>
      </c>
      <c r="AB34" s="19">
        <f t="shared" si="10"/>
        <v>53300.63476953719</v>
      </c>
      <c r="AC34" s="19">
        <f t="shared" si="10"/>
        <v>54162.81790900376</v>
      </c>
      <c r="AD34" s="19">
        <f t="shared" si="10"/>
        <v>55007.97079471853</v>
      </c>
      <c r="AE34" s="19">
        <f t="shared" si="11"/>
        <v>55836.42981639913</v>
      </c>
      <c r="AF34" s="19">
        <f t="shared" si="11"/>
        <v>56648.52471923263</v>
      </c>
      <c r="AG34" s="19">
        <f t="shared" si="11"/>
        <v>57444.578735121424</v>
      </c>
      <c r="AH34" s="19">
        <f t="shared" si="11"/>
        <v>58224.90871133681</v>
      </c>
      <c r="AI34" s="19">
        <f t="shared" si="11"/>
        <v>58989.82523663115</v>
      </c>
      <c r="AJ34" s="19">
        <f t="shared" si="11"/>
        <v>59739.6327648593</v>
      </c>
      <c r="AK34" s="19">
        <f t="shared" si="11"/>
        <v>60474.629736157935</v>
      </c>
      <c r="AL34" s="19">
        <f t="shared" si="11"/>
        <v>61195.10869573139</v>
      </c>
      <c r="AM34" s="1"/>
    </row>
    <row r="35" spans="1:39" ht="15">
      <c r="A35" s="16">
        <v>25</v>
      </c>
      <c r="B35" s="19">
        <f t="shared" si="8"/>
        <v>25190.34808580059</v>
      </c>
      <c r="C35" s="19">
        <f t="shared" si="8"/>
        <v>26616.66766819222</v>
      </c>
      <c r="D35" s="19">
        <f t="shared" si="8"/>
        <v>28014.813903985665</v>
      </c>
      <c r="E35" s="19">
        <f t="shared" si="8"/>
        <v>29385.343286598178</v>
      </c>
      <c r="F35" s="19">
        <f t="shared" si="8"/>
        <v>30728.80131732292</v>
      </c>
      <c r="G35" s="19">
        <f t="shared" si="8"/>
        <v>32045.722722450566</v>
      </c>
      <c r="H35" s="19">
        <f t="shared" si="8"/>
        <v>33336.631666102345</v>
      </c>
      <c r="I35" s="19">
        <f t="shared" si="8"/>
        <v>34602.04195885904</v>
      </c>
      <c r="J35" s="19">
        <f t="shared" si="8"/>
        <v>35842.4572622691</v>
      </c>
      <c r="K35" s="19">
        <f t="shared" si="8"/>
        <v>37058.3712893172</v>
      </c>
      <c r="L35" s="19">
        <f t="shared" si="9"/>
        <v>38250.268000932934</v>
      </c>
      <c r="M35" s="19">
        <f t="shared" si="9"/>
        <v>39418.621798618224</v>
      </c>
      <c r="N35" s="19">
        <f t="shared" si="9"/>
        <v>40563.8977132695</v>
      </c>
      <c r="O35" s="19">
        <f t="shared" si="9"/>
        <v>41686.551590270625</v>
      </c>
      <c r="P35" s="19">
        <f t="shared" si="9"/>
        <v>42787.03027092933</v>
      </c>
      <c r="Q35" s="19">
        <f t="shared" si="9"/>
        <v>43865.77177033017</v>
      </c>
      <c r="R35" s="19">
        <f t="shared" si="9"/>
        <v>44923.20545167416</v>
      </c>
      <c r="S35" s="19">
        <f t="shared" si="9"/>
        <v>45959.752197175105</v>
      </c>
      <c r="T35" s="16">
        <v>25</v>
      </c>
      <c r="U35" s="19">
        <f t="shared" si="10"/>
        <v>46975.824575579965</v>
      </c>
      <c r="V35" s="19">
        <f t="shared" si="10"/>
        <v>47971.827006380474</v>
      </c>
      <c r="W35" s="19">
        <f t="shared" si="10"/>
        <v>48948.15592078115</v>
      </c>
      <c r="X35" s="19">
        <f t="shared" si="10"/>
        <v>49905.19991948773</v>
      </c>
      <c r="Y35" s="19">
        <f t="shared" si="10"/>
        <v>50843.33992737896</v>
      </c>
      <c r="Z35" s="19">
        <f t="shared" si="10"/>
        <v>51762.9493451232</v>
      </c>
      <c r="AA35" s="19">
        <f t="shared" si="10"/>
        <v>52664.39419780014</v>
      </c>
      <c r="AB35" s="19">
        <f t="shared" si="10"/>
        <v>53548.03328058712</v>
      </c>
      <c r="AC35" s="19">
        <f t="shared" si="10"/>
        <v>54414.21830156747</v>
      </c>
      <c r="AD35" s="19">
        <f t="shared" si="10"/>
        <v>55263.29402171826</v>
      </c>
      <c r="AE35" s="19">
        <f t="shared" si="11"/>
        <v>56095.5983921328</v>
      </c>
      <c r="AF35" s="19">
        <f t="shared" si="11"/>
        <v>56911.46268853284</v>
      </c>
      <c r="AG35" s="19">
        <f t="shared" si="11"/>
        <v>57711.21164312354</v>
      </c>
      <c r="AH35" s="19">
        <f t="shared" si="11"/>
        <v>58495.1635738443</v>
      </c>
      <c r="AI35" s="19">
        <f t="shared" si="11"/>
        <v>59263.630511066265</v>
      </c>
      <c r="AJ35" s="19">
        <f t="shared" si="11"/>
        <v>60016.91832178749</v>
      </c>
      <c r="AK35" s="19">
        <f t="shared" si="11"/>
        <v>60755.32683137477</v>
      </c>
      <c r="AL35" s="19">
        <f t="shared" si="11"/>
        <v>61479.14994290085</v>
      </c>
      <c r="AM35" s="1"/>
    </row>
    <row r="36" spans="1:39" ht="15">
      <c r="A36" s="16">
        <v>26</v>
      </c>
      <c r="B36" s="19">
        <f t="shared" si="8"/>
        <v>25306.730597490627</v>
      </c>
      <c r="C36" s="19">
        <f t="shared" si="8"/>
        <v>26739.639952080175</v>
      </c>
      <c r="D36" s="19">
        <f t="shared" si="8"/>
        <v>28144.245795739185</v>
      </c>
      <c r="E36" s="19">
        <f t="shared" si="8"/>
        <v>29521.107192953103</v>
      </c>
      <c r="F36" s="19">
        <f t="shared" si="8"/>
        <v>30870.77216529823</v>
      </c>
      <c r="G36" s="19">
        <f t="shared" si="8"/>
        <v>32193.77790956661</v>
      </c>
      <c r="H36" s="19">
        <f t="shared" si="8"/>
        <v>33490.65101158228</v>
      </c>
      <c r="I36" s="19">
        <f t="shared" si="8"/>
        <v>34761.907655794224</v>
      </c>
      <c r="J36" s="19">
        <f t="shared" si="8"/>
        <v>36008.05383072927</v>
      </c>
      <c r="K36" s="19">
        <f t="shared" si="8"/>
        <v>37229.58553038694</v>
      </c>
      <c r="L36" s="19">
        <f t="shared" si="9"/>
        <v>38426.988951655934</v>
      </c>
      <c r="M36" s="19">
        <f t="shared" si="9"/>
        <v>39600.740687831545</v>
      </c>
      <c r="N36" s="19">
        <f t="shared" si="9"/>
        <v>40751.307918310275</v>
      </c>
      <c r="O36" s="19">
        <f t="shared" si="9"/>
        <v>41879.14859453778</v>
      </c>
      <c r="P36" s="19">
        <f t="shared" si="9"/>
        <v>42984.71162228373</v>
      </c>
      <c r="Q36" s="19">
        <f t="shared" si="9"/>
        <v>44068.43704031629</v>
      </c>
      <c r="R36" s="19">
        <f t="shared" si="9"/>
        <v>45130.7561955474</v>
      </c>
      <c r="S36" s="19">
        <f t="shared" si="9"/>
        <v>46172.09191471853</v>
      </c>
      <c r="T36" s="16">
        <v>26</v>
      </c>
      <c r="U36" s="19">
        <f t="shared" si="10"/>
        <v>47192.85867269507</v>
      </c>
      <c r="V36" s="19">
        <f t="shared" si="10"/>
        <v>48193.462757436646</v>
      </c>
      <c r="W36" s="19">
        <f t="shared" si="10"/>
        <v>49174.302431708784</v>
      </c>
      <c r="X36" s="19">
        <f t="shared" si="10"/>
        <v>50135.768091600345</v>
      </c>
      <c r="Y36" s="19">
        <f t="shared" si="10"/>
        <v>51078.24242190997</v>
      </c>
      <c r="Z36" s="19">
        <f t="shared" si="10"/>
        <v>52002.10054846308</v>
      </c>
      <c r="AA36" s="19">
        <f t="shared" si="10"/>
        <v>52907.710187420365</v>
      </c>
      <c r="AB36" s="19">
        <f t="shared" si="10"/>
        <v>53795.431791637064</v>
      </c>
      <c r="AC36" s="19">
        <f t="shared" si="10"/>
        <v>54665.618694131175</v>
      </c>
      <c r="AD36" s="19">
        <f t="shared" si="10"/>
        <v>55518.61724871799</v>
      </c>
      <c r="AE36" s="19">
        <f t="shared" si="11"/>
        <v>56354.766967866475</v>
      </c>
      <c r="AF36" s="19">
        <f t="shared" si="11"/>
        <v>57174.40065783304</v>
      </c>
      <c r="AG36" s="19">
        <f t="shared" si="11"/>
        <v>57977.84455112565</v>
      </c>
      <c r="AH36" s="19">
        <f t="shared" si="11"/>
        <v>58765.4184363518</v>
      </c>
      <c r="AI36" s="19">
        <f t="shared" si="11"/>
        <v>59537.43578550137</v>
      </c>
      <c r="AJ36" s="19">
        <f t="shared" si="11"/>
        <v>60294.203878715656</v>
      </c>
      <c r="AK36" s="19">
        <f t="shared" si="11"/>
        <v>61036.02392659158</v>
      </c>
      <c r="AL36" s="19">
        <f t="shared" si="11"/>
        <v>61763.191190070305</v>
      </c>
      <c r="AM36" s="1"/>
    </row>
    <row r="37" spans="1:39" ht="15">
      <c r="A37" s="16">
        <v>27</v>
      </c>
      <c r="B37" s="19">
        <f t="shared" si="8"/>
        <v>25423.113109180675</v>
      </c>
      <c r="C37" s="19">
        <f t="shared" si="8"/>
        <v>26862.612235968125</v>
      </c>
      <c r="D37" s="19">
        <f t="shared" si="8"/>
        <v>28273.677687492716</v>
      </c>
      <c r="E37" s="19">
        <f t="shared" si="8"/>
        <v>29656.87109930802</v>
      </c>
      <c r="F37" s="19">
        <f t="shared" si="8"/>
        <v>31012.743013273543</v>
      </c>
      <c r="G37" s="19">
        <f t="shared" si="8"/>
        <v>32341.833096682654</v>
      </c>
      <c r="H37" s="19">
        <f t="shared" si="8"/>
        <v>33644.67035706222</v>
      </c>
      <c r="I37" s="19">
        <f t="shared" si="8"/>
        <v>34921.773352729404</v>
      </c>
      <c r="J37" s="19">
        <f t="shared" si="8"/>
        <v>36173.65039918946</v>
      </c>
      <c r="K37" s="19">
        <f t="shared" si="8"/>
        <v>37400.79977145668</v>
      </c>
      <c r="L37" s="19">
        <f t="shared" si="9"/>
        <v>38603.70990237893</v>
      </c>
      <c r="M37" s="19">
        <f t="shared" si="9"/>
        <v>39782.859577044874</v>
      </c>
      <c r="N37" s="19">
        <f t="shared" si="9"/>
        <v>40938.71812335105</v>
      </c>
      <c r="O37" s="19">
        <f t="shared" si="9"/>
        <v>42071.74559880495</v>
      </c>
      <c r="P37" s="19">
        <f t="shared" si="9"/>
        <v>43182.39297363813</v>
      </c>
      <c r="Q37" s="19">
        <f t="shared" si="9"/>
        <v>44271.10231030241</v>
      </c>
      <c r="R37" s="19">
        <f t="shared" si="9"/>
        <v>45338.30693942064</v>
      </c>
      <c r="S37" s="19">
        <f t="shared" si="9"/>
        <v>46384.43163226194</v>
      </c>
      <c r="T37" s="16">
        <v>27</v>
      </c>
      <c r="U37" s="19">
        <f t="shared" si="10"/>
        <v>47409.89276981017</v>
      </c>
      <c r="V37" s="19">
        <f t="shared" si="10"/>
        <v>48415.098508492825</v>
      </c>
      <c r="W37" s="19">
        <f t="shared" si="10"/>
        <v>49400.448942636416</v>
      </c>
      <c r="X37" s="19">
        <f t="shared" si="10"/>
        <v>50366.336263712976</v>
      </c>
      <c r="Y37" s="19">
        <f t="shared" si="10"/>
        <v>51313.144916440986</v>
      </c>
      <c r="Z37" s="19">
        <f t="shared" si="10"/>
        <v>52241.25175180297</v>
      </c>
      <c r="AA37" s="19">
        <f t="shared" si="10"/>
        <v>53151.02617704059</v>
      </c>
      <c r="AB37" s="19">
        <f t="shared" si="10"/>
        <v>54042.830302687</v>
      </c>
      <c r="AC37" s="19">
        <f t="shared" si="10"/>
        <v>54917.01908669489</v>
      </c>
      <c r="AD37" s="19">
        <f t="shared" si="10"/>
        <v>55773.94047571771</v>
      </c>
      <c r="AE37" s="19">
        <f t="shared" si="11"/>
        <v>56613.93554360015</v>
      </c>
      <c r="AF37" s="19">
        <f t="shared" si="11"/>
        <v>57437.33862713324</v>
      </c>
      <c r="AG37" s="19">
        <f t="shared" si="11"/>
        <v>58244.47745912776</v>
      </c>
      <c r="AH37" s="19">
        <f t="shared" si="11"/>
        <v>59035.673298859285</v>
      </c>
      <c r="AI37" s="19">
        <f t="shared" si="11"/>
        <v>59811.24105993649</v>
      </c>
      <c r="AJ37" s="19">
        <f t="shared" si="11"/>
        <v>60571.48943564383</v>
      </c>
      <c r="AK37" s="19">
        <f t="shared" si="11"/>
        <v>61316.72102180841</v>
      </c>
      <c r="AL37" s="19">
        <f t="shared" si="11"/>
        <v>62047.23243723976</v>
      </c>
      <c r="AM37" s="1"/>
    </row>
    <row r="38" spans="1:39" ht="15">
      <c r="A38" s="16">
        <v>28</v>
      </c>
      <c r="B38" s="19">
        <f t="shared" si="8"/>
        <v>25539.49562087072</v>
      </c>
      <c r="C38" s="19">
        <f t="shared" si="8"/>
        <v>26985.58451985608</v>
      </c>
      <c r="D38" s="19">
        <f t="shared" si="8"/>
        <v>28403.109579246244</v>
      </c>
      <c r="E38" s="19">
        <f t="shared" si="8"/>
        <v>29792.635005662938</v>
      </c>
      <c r="F38" s="19">
        <f t="shared" si="8"/>
        <v>31154.71386124885</v>
      </c>
      <c r="G38" s="19">
        <f t="shared" si="8"/>
        <v>32489.888283798693</v>
      </c>
      <c r="H38" s="19">
        <f t="shared" si="8"/>
        <v>33798.68970254216</v>
      </c>
      <c r="I38" s="19">
        <f t="shared" si="8"/>
        <v>35081.63904966458</v>
      </c>
      <c r="J38" s="19">
        <f t="shared" si="8"/>
        <v>36339.24696764963</v>
      </c>
      <c r="K38" s="19">
        <f t="shared" si="8"/>
        <v>37572.01401252642</v>
      </c>
      <c r="L38" s="19">
        <f t="shared" si="9"/>
        <v>38780.43085310193</v>
      </c>
      <c r="M38" s="19">
        <f t="shared" si="9"/>
        <v>39964.97846625821</v>
      </c>
      <c r="N38" s="19">
        <f t="shared" si="9"/>
        <v>41126.12832839182</v>
      </c>
      <c r="O38" s="19">
        <f t="shared" si="9"/>
        <v>42264.34260307211</v>
      </c>
      <c r="P38" s="19">
        <f t="shared" si="9"/>
        <v>43380.07432499252</v>
      </c>
      <c r="Q38" s="19">
        <f t="shared" si="9"/>
        <v>44473.767580288535</v>
      </c>
      <c r="R38" s="19">
        <f t="shared" si="9"/>
        <v>45545.85768329388</v>
      </c>
      <c r="S38" s="19">
        <f t="shared" si="9"/>
        <v>46596.77134980536</v>
      </c>
      <c r="T38" s="16">
        <v>28</v>
      </c>
      <c r="U38" s="19">
        <f t="shared" si="10"/>
        <v>47626.92686692527</v>
      </c>
      <c r="V38" s="19">
        <f t="shared" si="10"/>
        <v>48636.73425954899</v>
      </c>
      <c r="W38" s="19">
        <f t="shared" si="10"/>
        <v>49626.59545356405</v>
      </c>
      <c r="X38" s="19">
        <f t="shared" si="10"/>
        <v>50596.90443582559</v>
      </c>
      <c r="Y38" s="19">
        <f t="shared" si="10"/>
        <v>51548.047410971994</v>
      </c>
      <c r="Z38" s="19">
        <f t="shared" si="10"/>
        <v>52480.40295514287</v>
      </c>
      <c r="AA38" s="19">
        <f t="shared" si="10"/>
        <v>53394.34216666082</v>
      </c>
      <c r="AB38" s="19">
        <f t="shared" si="10"/>
        <v>54290.22881373695</v>
      </c>
      <c r="AC38" s="19">
        <f t="shared" si="10"/>
        <v>55168.4194792586</v>
      </c>
      <c r="AD38" s="19">
        <f t="shared" si="10"/>
        <v>56029.263702717435</v>
      </c>
      <c r="AE38" s="19">
        <f t="shared" si="11"/>
        <v>56873.104119333824</v>
      </c>
      <c r="AF38" s="19">
        <f t="shared" si="11"/>
        <v>57700.27659643344</v>
      </c>
      <c r="AG38" s="19">
        <f t="shared" si="11"/>
        <v>58511.11036712988</v>
      </c>
      <c r="AH38" s="19">
        <f t="shared" si="11"/>
        <v>59305.928161366784</v>
      </c>
      <c r="AI38" s="19">
        <f t="shared" si="11"/>
        <v>60085.0463343716</v>
      </c>
      <c r="AJ38" s="19">
        <f t="shared" si="11"/>
        <v>60848.774992572005</v>
      </c>
      <c r="AK38" s="19">
        <f t="shared" si="11"/>
        <v>61597.41811702524</v>
      </c>
      <c r="AL38" s="19">
        <f t="shared" si="11"/>
        <v>62331.273684409236</v>
      </c>
      <c r="AM38" s="1"/>
    </row>
    <row r="39" spans="1:39" ht="15">
      <c r="A39" s="16">
        <v>29</v>
      </c>
      <c r="B39" s="19">
        <f t="shared" si="8"/>
        <v>25655.878132560763</v>
      </c>
      <c r="C39" s="19">
        <f t="shared" si="8"/>
        <v>27108.556803744028</v>
      </c>
      <c r="D39" s="19">
        <f t="shared" si="8"/>
        <v>28532.54147099977</v>
      </c>
      <c r="E39" s="19">
        <f t="shared" si="8"/>
        <v>29928.398912017856</v>
      </c>
      <c r="F39" s="19">
        <f t="shared" si="8"/>
        <v>31296.684709224162</v>
      </c>
      <c r="G39" s="19">
        <f t="shared" si="8"/>
        <v>32637.94347091474</v>
      </c>
      <c r="H39" s="19">
        <f t="shared" si="8"/>
        <v>33952.7090480221</v>
      </c>
      <c r="I39" s="19">
        <f t="shared" si="8"/>
        <v>35241.504746599756</v>
      </c>
      <c r="J39" s="19">
        <f t="shared" si="8"/>
        <v>36504.8435361098</v>
      </c>
      <c r="K39" s="19">
        <f t="shared" si="8"/>
        <v>37743.228253596164</v>
      </c>
      <c r="L39" s="19">
        <f t="shared" si="9"/>
        <v>38957.15180382493</v>
      </c>
      <c r="M39" s="19">
        <f t="shared" si="9"/>
        <v>40147.09735547153</v>
      </c>
      <c r="N39" s="19">
        <f t="shared" si="9"/>
        <v>41313.53853343259</v>
      </c>
      <c r="O39" s="19">
        <f t="shared" si="9"/>
        <v>42456.93960733928</v>
      </c>
      <c r="P39" s="19">
        <f t="shared" si="9"/>
        <v>43577.75567634692</v>
      </c>
      <c r="Q39" s="19">
        <f t="shared" si="9"/>
        <v>44676.432850274665</v>
      </c>
      <c r="R39" s="19">
        <f t="shared" si="9"/>
        <v>45753.408427167116</v>
      </c>
      <c r="S39" s="19">
        <f t="shared" si="9"/>
        <v>46809.11106734877</v>
      </c>
      <c r="T39" s="16">
        <v>29</v>
      </c>
      <c r="U39" s="19">
        <f t="shared" si="10"/>
        <v>47843.96096404038</v>
      </c>
      <c r="V39" s="19">
        <f t="shared" si="10"/>
        <v>48858.37001060516</v>
      </c>
      <c r="W39" s="19">
        <f t="shared" si="10"/>
        <v>49852.74196449169</v>
      </c>
      <c r="X39" s="19">
        <f t="shared" si="10"/>
        <v>50827.472607938216</v>
      </c>
      <c r="Y39" s="19">
        <f t="shared" si="10"/>
        <v>51782.94990550301</v>
      </c>
      <c r="Z39" s="19">
        <f t="shared" si="10"/>
        <v>52719.55415848276</v>
      </c>
      <c r="AA39" s="19">
        <f t="shared" si="10"/>
        <v>53637.65815628104</v>
      </c>
      <c r="AB39" s="19">
        <f t="shared" si="10"/>
        <v>54537.62732478689</v>
      </c>
      <c r="AC39" s="19">
        <f t="shared" si="10"/>
        <v>55419.81987182231</v>
      </c>
      <c r="AD39" s="19">
        <f t="shared" si="10"/>
        <v>56284.58692971717</v>
      </c>
      <c r="AE39" s="19">
        <f t="shared" si="11"/>
        <v>57132.2726950675</v>
      </c>
      <c r="AF39" s="19">
        <f t="shared" si="11"/>
        <v>57963.21456573365</v>
      </c>
      <c r="AG39" s="19">
        <f t="shared" si="11"/>
        <v>58777.74327513199</v>
      </c>
      <c r="AH39" s="19">
        <f t="shared" si="11"/>
        <v>59576.183023874284</v>
      </c>
      <c r="AI39" s="19">
        <f t="shared" si="11"/>
        <v>60358.85160880671</v>
      </c>
      <c r="AJ39" s="19">
        <f t="shared" si="11"/>
        <v>61126.06054950019</v>
      </c>
      <c r="AK39" s="19">
        <f t="shared" si="11"/>
        <v>61878.11521224205</v>
      </c>
      <c r="AL39" s="19">
        <f t="shared" si="11"/>
        <v>62615.314931578694</v>
      </c>
      <c r="AM39" s="1"/>
    </row>
    <row r="40" spans="1:39" ht="15">
      <c r="A40" s="16">
        <v>30</v>
      </c>
      <c r="B40" s="19">
        <f t="shared" si="8"/>
        <v>25772.260644250804</v>
      </c>
      <c r="C40" s="19">
        <f t="shared" si="8"/>
        <v>27231.529087631985</v>
      </c>
      <c r="D40" s="19">
        <f t="shared" si="8"/>
        <v>28661.973362753295</v>
      </c>
      <c r="E40" s="19">
        <f t="shared" si="8"/>
        <v>30064.16281837278</v>
      </c>
      <c r="F40" s="19">
        <f t="shared" si="8"/>
        <v>31438.655557199472</v>
      </c>
      <c r="G40" s="19">
        <f t="shared" si="8"/>
        <v>32785.99865803078</v>
      </c>
      <c r="H40" s="19">
        <f t="shared" si="8"/>
        <v>34106.72839350204</v>
      </c>
      <c r="I40" s="19">
        <f t="shared" si="8"/>
        <v>35401.37044353494</v>
      </c>
      <c r="J40" s="19">
        <f t="shared" si="8"/>
        <v>36670.44010456998</v>
      </c>
      <c r="K40" s="19">
        <f t="shared" si="8"/>
        <v>37914.442494665906</v>
      </c>
      <c r="L40" s="19">
        <f t="shared" si="9"/>
        <v>39133.87275454792</v>
      </c>
      <c r="M40" s="19">
        <f t="shared" si="9"/>
        <v>40329.21624468486</v>
      </c>
      <c r="N40" s="19">
        <f t="shared" si="9"/>
        <v>41500.948738473366</v>
      </c>
      <c r="O40" s="19">
        <f t="shared" si="9"/>
        <v>42649.53661160644</v>
      </c>
      <c r="P40" s="19">
        <f t="shared" si="9"/>
        <v>43775.437027701315</v>
      </c>
      <c r="Q40" s="19">
        <f t="shared" si="9"/>
        <v>44879.09812026079</v>
      </c>
      <c r="R40" s="19">
        <f t="shared" si="9"/>
        <v>45960.95917104035</v>
      </c>
      <c r="S40" s="19">
        <f t="shared" si="9"/>
        <v>47021.450784892186</v>
      </c>
      <c r="T40" s="16">
        <v>30</v>
      </c>
      <c r="U40" s="19">
        <f t="shared" si="10"/>
        <v>48060.99506115548</v>
      </c>
      <c r="V40" s="19">
        <f t="shared" si="10"/>
        <v>49080.005761661334</v>
      </c>
      <c r="W40" s="19">
        <f t="shared" si="10"/>
        <v>50078.88847541932</v>
      </c>
      <c r="X40" s="19">
        <f t="shared" si="10"/>
        <v>51058.04078005084</v>
      </c>
      <c r="Y40" s="19">
        <f t="shared" si="10"/>
        <v>52017.85240003402</v>
      </c>
      <c r="Z40" s="19">
        <f t="shared" si="10"/>
        <v>52958.70536182265</v>
      </c>
      <c r="AA40" s="19">
        <f t="shared" si="10"/>
        <v>53880.97414590127</v>
      </c>
      <c r="AB40" s="19">
        <f t="shared" si="10"/>
        <v>54785.02583583682</v>
      </c>
      <c r="AC40" s="19">
        <f t="shared" si="10"/>
        <v>55671.22026438602</v>
      </c>
      <c r="AD40" s="19">
        <f t="shared" si="10"/>
        <v>56539.910156716884</v>
      </c>
      <c r="AE40" s="19">
        <f t="shared" si="11"/>
        <v>57391.44127080117</v>
      </c>
      <c r="AF40" s="19">
        <f t="shared" si="11"/>
        <v>58226.15253503385</v>
      </c>
      <c r="AG40" s="19">
        <f t="shared" si="11"/>
        <v>59044.376183134096</v>
      </c>
      <c r="AH40" s="19">
        <f t="shared" si="11"/>
        <v>59846.43788638177</v>
      </c>
      <c r="AI40" s="19">
        <f t="shared" si="11"/>
        <v>60632.65688324182</v>
      </c>
      <c r="AJ40" s="19">
        <f t="shared" si="11"/>
        <v>61403.34610642836</v>
      </c>
      <c r="AK40" s="19">
        <f t="shared" si="11"/>
        <v>62158.81230745888</v>
      </c>
      <c r="AL40" s="19">
        <f t="shared" si="11"/>
        <v>62899.35617874815</v>
      </c>
      <c r="AM40" s="1"/>
    </row>
    <row r="41" spans="1:39" ht="15">
      <c r="A41" s="16">
        <v>31</v>
      </c>
      <c r="B41" s="19">
        <f aca="true" t="shared" si="12" ref="B41:K50">PV($D$7/4,B$10*4,-(($D$5+($A41*$D$6))/4))</f>
        <v>25888.64315594085</v>
      </c>
      <c r="C41" s="19">
        <f t="shared" si="12"/>
        <v>27354.50137151993</v>
      </c>
      <c r="D41" s="19">
        <f t="shared" si="12"/>
        <v>28791.405254506823</v>
      </c>
      <c r="E41" s="19">
        <f t="shared" si="12"/>
        <v>30199.9267247277</v>
      </c>
      <c r="F41" s="19">
        <f t="shared" si="12"/>
        <v>31580.626405174786</v>
      </c>
      <c r="G41" s="19">
        <f t="shared" si="12"/>
        <v>32934.05384514683</v>
      </c>
      <c r="H41" s="19">
        <f t="shared" si="12"/>
        <v>34260.747738981976</v>
      </c>
      <c r="I41" s="19">
        <f t="shared" si="12"/>
        <v>35561.23614047012</v>
      </c>
      <c r="J41" s="19">
        <f t="shared" si="12"/>
        <v>36836.036673030154</v>
      </c>
      <c r="K41" s="19">
        <f t="shared" si="12"/>
        <v>38085.65673573564</v>
      </c>
      <c r="L41" s="19">
        <f aca="true" t="shared" si="13" ref="L41:S50">PV($D$7/4,L$10*4,-(($D$5+($A41*$D$6))/4))</f>
        <v>39310.59370527091</v>
      </c>
      <c r="M41" s="19">
        <f t="shared" si="13"/>
        <v>40511.335133898196</v>
      </c>
      <c r="N41" s="19">
        <f t="shared" si="13"/>
        <v>41688.35894351414</v>
      </c>
      <c r="O41" s="19">
        <f t="shared" si="13"/>
        <v>42842.1336158736</v>
      </c>
      <c r="P41" s="19">
        <f t="shared" si="13"/>
        <v>43973.11837905571</v>
      </c>
      <c r="Q41" s="19">
        <f t="shared" si="13"/>
        <v>45081.76339024692</v>
      </c>
      <c r="R41" s="19">
        <f t="shared" si="13"/>
        <v>46168.50991491359</v>
      </c>
      <c r="S41" s="19">
        <f t="shared" si="13"/>
        <v>47233.79050243561</v>
      </c>
      <c r="T41" s="16">
        <v>31</v>
      </c>
      <c r="U41" s="19">
        <f aca="true" t="shared" si="14" ref="U41:AD50">PV($D$7/4,U$10*4,-(($D$5+($A41*$D$6))/4))</f>
        <v>48278.02915827058</v>
      </c>
      <c r="V41" s="19">
        <f t="shared" si="14"/>
        <v>49301.641512717506</v>
      </c>
      <c r="W41" s="19">
        <f t="shared" si="14"/>
        <v>50305.034986346946</v>
      </c>
      <c r="X41" s="19">
        <f t="shared" si="14"/>
        <v>51288.608952163464</v>
      </c>
      <c r="Y41" s="19">
        <f t="shared" si="14"/>
        <v>52252.75489456503</v>
      </c>
      <c r="Z41" s="19">
        <f t="shared" si="14"/>
        <v>53197.85656516254</v>
      </c>
      <c r="AA41" s="19">
        <f t="shared" si="14"/>
        <v>54124.29013552149</v>
      </c>
      <c r="AB41" s="19">
        <f t="shared" si="14"/>
        <v>55032.424346886764</v>
      </c>
      <c r="AC41" s="19">
        <f t="shared" si="14"/>
        <v>55922.62065694973</v>
      </c>
      <c r="AD41" s="19">
        <f t="shared" si="14"/>
        <v>56795.23338371661</v>
      </c>
      <c r="AE41" s="19">
        <f aca="true" t="shared" si="15" ref="AE41:AL50">PV($D$7/4,AE$10*4,-(($D$5+($A41*$D$6))/4))</f>
        <v>57650.60984653484</v>
      </c>
      <c r="AF41" s="19">
        <f t="shared" si="15"/>
        <v>58489.090504334046</v>
      </c>
      <c r="AG41" s="19">
        <f t="shared" si="15"/>
        <v>59311.0090911362</v>
      </c>
      <c r="AH41" s="19">
        <f t="shared" si="15"/>
        <v>60116.69274888927</v>
      </c>
      <c r="AI41" s="19">
        <f t="shared" si="15"/>
        <v>60906.462157676935</v>
      </c>
      <c r="AJ41" s="19">
        <f t="shared" si="15"/>
        <v>61680.63166335654</v>
      </c>
      <c r="AK41" s="19">
        <f t="shared" si="15"/>
        <v>62439.5094026757</v>
      </c>
      <c r="AL41" s="19">
        <f t="shared" si="15"/>
        <v>63183.39742591761</v>
      </c>
      <c r="AM41" s="1"/>
    </row>
    <row r="42" spans="1:39" ht="15">
      <c r="A42" s="16">
        <v>32</v>
      </c>
      <c r="B42" s="19">
        <f t="shared" si="12"/>
        <v>26005.025667630893</v>
      </c>
      <c r="C42" s="19">
        <f t="shared" si="12"/>
        <v>27477.473655407888</v>
      </c>
      <c r="D42" s="19">
        <f t="shared" si="12"/>
        <v>28920.837146260354</v>
      </c>
      <c r="E42" s="19">
        <f t="shared" si="12"/>
        <v>30335.690631082616</v>
      </c>
      <c r="F42" s="19">
        <f t="shared" si="12"/>
        <v>31722.597253150096</v>
      </c>
      <c r="G42" s="19">
        <f t="shared" si="12"/>
        <v>33082.10903226287</v>
      </c>
      <c r="H42" s="19">
        <f t="shared" si="12"/>
        <v>34414.76708446191</v>
      </c>
      <c r="I42" s="19">
        <f t="shared" si="12"/>
        <v>35721.1018374053</v>
      </c>
      <c r="J42" s="19">
        <f t="shared" si="12"/>
        <v>37001.63324149033</v>
      </c>
      <c r="K42" s="19">
        <f t="shared" si="12"/>
        <v>38256.87097680538</v>
      </c>
      <c r="L42" s="19">
        <f t="shared" si="13"/>
        <v>39487.31465599391</v>
      </c>
      <c r="M42" s="19">
        <f t="shared" si="13"/>
        <v>40693.454023111524</v>
      </c>
      <c r="N42" s="19">
        <f t="shared" si="13"/>
        <v>41875.769148554915</v>
      </c>
      <c r="O42" s="19">
        <f t="shared" si="13"/>
        <v>43034.73062014077</v>
      </c>
      <c r="P42" s="19">
        <f t="shared" si="13"/>
        <v>44170.79973041011</v>
      </c>
      <c r="Q42" s="19">
        <f t="shared" si="13"/>
        <v>45284.42866023304</v>
      </c>
      <c r="R42" s="19">
        <f t="shared" si="13"/>
        <v>46376.060658786824</v>
      </c>
      <c r="S42" s="19">
        <f t="shared" si="13"/>
        <v>47446.13021997902</v>
      </c>
      <c r="T42" s="16">
        <v>32</v>
      </c>
      <c r="U42" s="19">
        <f t="shared" si="14"/>
        <v>48495.063255385685</v>
      </c>
      <c r="V42" s="19">
        <f t="shared" si="14"/>
        <v>49523.277263773685</v>
      </c>
      <c r="W42" s="19">
        <f t="shared" si="14"/>
        <v>50531.181497274585</v>
      </c>
      <c r="X42" s="19">
        <f t="shared" si="14"/>
        <v>51519.17712427608</v>
      </c>
      <c r="Y42" s="19">
        <f t="shared" si="14"/>
        <v>52487.657389096035</v>
      </c>
      <c r="Z42" s="19">
        <f t="shared" si="14"/>
        <v>53437.00776850243</v>
      </c>
      <c r="AA42" s="19">
        <f t="shared" si="14"/>
        <v>54367.60612514173</v>
      </c>
      <c r="AB42" s="19">
        <f t="shared" si="14"/>
        <v>55279.822857936706</v>
      </c>
      <c r="AC42" s="19">
        <f t="shared" si="14"/>
        <v>56174.02104951344</v>
      </c>
      <c r="AD42" s="19">
        <f t="shared" si="14"/>
        <v>57050.55661071633</v>
      </c>
      <c r="AE42" s="19">
        <f t="shared" si="15"/>
        <v>57909.778422268515</v>
      </c>
      <c r="AF42" s="19">
        <f t="shared" si="15"/>
        <v>58752.02847363426</v>
      </c>
      <c r="AG42" s="19">
        <f t="shared" si="15"/>
        <v>59577.64199913832</v>
      </c>
      <c r="AH42" s="19">
        <f t="shared" si="15"/>
        <v>60386.947611396754</v>
      </c>
      <c r="AI42" s="19">
        <f t="shared" si="15"/>
        <v>61180.26743211204</v>
      </c>
      <c r="AJ42" s="19">
        <f t="shared" si="15"/>
        <v>61957.91722028472</v>
      </c>
      <c r="AK42" s="19">
        <f t="shared" si="15"/>
        <v>62720.20649789253</v>
      </c>
      <c r="AL42" s="19">
        <f t="shared" si="15"/>
        <v>63467.43867308707</v>
      </c>
      <c r="AM42" s="1"/>
    </row>
    <row r="43" spans="1:39" ht="15">
      <c r="A43" s="16">
        <v>33</v>
      </c>
      <c r="B43" s="19">
        <f t="shared" si="12"/>
        <v>26121.40817932094</v>
      </c>
      <c r="C43" s="19">
        <f t="shared" si="12"/>
        <v>27600.445939295834</v>
      </c>
      <c r="D43" s="19">
        <f t="shared" si="12"/>
        <v>29050.26903801388</v>
      </c>
      <c r="E43" s="19">
        <f t="shared" si="12"/>
        <v>30471.454537437534</v>
      </c>
      <c r="F43" s="19">
        <f t="shared" si="12"/>
        <v>31864.56810112541</v>
      </c>
      <c r="G43" s="19">
        <f t="shared" si="12"/>
        <v>33230.16421937892</v>
      </c>
      <c r="H43" s="19">
        <f t="shared" si="12"/>
        <v>34568.78642994185</v>
      </c>
      <c r="I43" s="19">
        <f t="shared" si="12"/>
        <v>35880.96753434048</v>
      </c>
      <c r="J43" s="19">
        <f t="shared" si="12"/>
        <v>37167.229809950506</v>
      </c>
      <c r="K43" s="19">
        <f t="shared" si="12"/>
        <v>38428.08521787512</v>
      </c>
      <c r="L43" s="19">
        <f t="shared" si="13"/>
        <v>39664.035606716905</v>
      </c>
      <c r="M43" s="19">
        <f t="shared" si="13"/>
        <v>40875.572912324846</v>
      </c>
      <c r="N43" s="19">
        <f t="shared" si="13"/>
        <v>42063.17935359568</v>
      </c>
      <c r="O43" s="19">
        <f t="shared" si="13"/>
        <v>43227.32762440793</v>
      </c>
      <c r="P43" s="19">
        <f t="shared" si="13"/>
        <v>44368.481081764505</v>
      </c>
      <c r="Q43" s="19">
        <f t="shared" si="13"/>
        <v>45487.09393021916</v>
      </c>
      <c r="R43" s="19">
        <f t="shared" si="13"/>
        <v>46583.61140266007</v>
      </c>
      <c r="S43" s="19">
        <f t="shared" si="13"/>
        <v>47658.46993752244</v>
      </c>
      <c r="T43" s="16">
        <v>33</v>
      </c>
      <c r="U43" s="19">
        <f t="shared" si="14"/>
        <v>48712.09735250078</v>
      </c>
      <c r="V43" s="19">
        <f t="shared" si="14"/>
        <v>49744.91301482986</v>
      </c>
      <c r="W43" s="19">
        <f t="shared" si="14"/>
        <v>50757.32800820222</v>
      </c>
      <c r="X43" s="19">
        <f t="shared" si="14"/>
        <v>51749.74529638871</v>
      </c>
      <c r="Y43" s="19">
        <f t="shared" si="14"/>
        <v>52722.55988362705</v>
      </c>
      <c r="Z43" s="19">
        <f t="shared" si="14"/>
        <v>53676.15897184233</v>
      </c>
      <c r="AA43" s="19">
        <f t="shared" si="14"/>
        <v>54610.92211476195</v>
      </c>
      <c r="AB43" s="19">
        <f t="shared" si="14"/>
        <v>55527.22136898665</v>
      </c>
      <c r="AC43" s="19">
        <f t="shared" si="14"/>
        <v>56425.421442077146</v>
      </c>
      <c r="AD43" s="19">
        <f t="shared" si="14"/>
        <v>57305.879837716064</v>
      </c>
      <c r="AE43" s="19">
        <f t="shared" si="15"/>
        <v>58168.94699800219</v>
      </c>
      <c r="AF43" s="19">
        <f t="shared" si="15"/>
        <v>59014.96644293446</v>
      </c>
      <c r="AG43" s="19">
        <f t="shared" si="15"/>
        <v>59844.274907140425</v>
      </c>
      <c r="AH43" s="19">
        <f t="shared" si="15"/>
        <v>60657.20247390425</v>
      </c>
      <c r="AI43" s="19">
        <f t="shared" si="15"/>
        <v>61454.07270654715</v>
      </c>
      <c r="AJ43" s="19">
        <f t="shared" si="15"/>
        <v>62235.20277721289</v>
      </c>
      <c r="AK43" s="19">
        <f t="shared" si="15"/>
        <v>63000.90359310935</v>
      </c>
      <c r="AL43" s="19">
        <f t="shared" si="15"/>
        <v>63751.47992025653</v>
      </c>
      <c r="AM43" s="1"/>
    </row>
    <row r="44" spans="1:39" ht="15">
      <c r="A44" s="16">
        <v>34</v>
      </c>
      <c r="B44" s="19">
        <f t="shared" si="12"/>
        <v>26237.790691010978</v>
      </c>
      <c r="C44" s="19">
        <f t="shared" si="12"/>
        <v>27723.41822318379</v>
      </c>
      <c r="D44" s="19">
        <f t="shared" si="12"/>
        <v>29179.700929767405</v>
      </c>
      <c r="E44" s="19">
        <f t="shared" si="12"/>
        <v>30607.21844379246</v>
      </c>
      <c r="F44" s="19">
        <f t="shared" si="12"/>
        <v>32006.538949100715</v>
      </c>
      <c r="G44" s="19">
        <f t="shared" si="12"/>
        <v>33378.219406494965</v>
      </c>
      <c r="H44" s="19">
        <f t="shared" si="12"/>
        <v>34722.805775421795</v>
      </c>
      <c r="I44" s="19">
        <f t="shared" si="12"/>
        <v>36040.83323127566</v>
      </c>
      <c r="J44" s="19">
        <f t="shared" si="12"/>
        <v>37332.82637841068</v>
      </c>
      <c r="K44" s="19">
        <f t="shared" si="12"/>
        <v>38599.299458944864</v>
      </c>
      <c r="L44" s="19">
        <f t="shared" si="13"/>
        <v>39840.756557439905</v>
      </c>
      <c r="M44" s="19">
        <f t="shared" si="13"/>
        <v>41057.69180153818</v>
      </c>
      <c r="N44" s="19">
        <f t="shared" si="13"/>
        <v>42250.58955863646</v>
      </c>
      <c r="O44" s="19">
        <f t="shared" si="13"/>
        <v>43419.9246286751</v>
      </c>
      <c r="P44" s="19">
        <f t="shared" si="13"/>
        <v>44566.1624331189</v>
      </c>
      <c r="Q44" s="19">
        <f t="shared" si="13"/>
        <v>45689.75920020529</v>
      </c>
      <c r="R44" s="19">
        <f t="shared" si="13"/>
        <v>46791.1621465333</v>
      </c>
      <c r="S44" s="19">
        <f t="shared" si="13"/>
        <v>47870.80965506586</v>
      </c>
      <c r="T44" s="16">
        <v>34</v>
      </c>
      <c r="U44" s="19">
        <f t="shared" si="14"/>
        <v>48929.13144961589</v>
      </c>
      <c r="V44" s="19">
        <f t="shared" si="14"/>
        <v>49966.54876588603</v>
      </c>
      <c r="W44" s="19">
        <f t="shared" si="14"/>
        <v>50983.47451912985</v>
      </c>
      <c r="X44" s="19">
        <f t="shared" si="14"/>
        <v>51980.31346850133</v>
      </c>
      <c r="Y44" s="19">
        <f t="shared" si="14"/>
        <v>52957.46237815807</v>
      </c>
      <c r="Z44" s="19">
        <f t="shared" si="14"/>
        <v>53915.31017518222</v>
      </c>
      <c r="AA44" s="19">
        <f t="shared" si="14"/>
        <v>54854.23810438217</v>
      </c>
      <c r="AB44" s="19">
        <f t="shared" si="14"/>
        <v>55774.61988003658</v>
      </c>
      <c r="AC44" s="19">
        <f t="shared" si="14"/>
        <v>56676.82183464086</v>
      </c>
      <c r="AD44" s="19">
        <f t="shared" si="14"/>
        <v>57561.20306471579</v>
      </c>
      <c r="AE44" s="19">
        <f t="shared" si="15"/>
        <v>58428.115573735864</v>
      </c>
      <c r="AF44" s="19">
        <f t="shared" si="15"/>
        <v>59277.90441223466</v>
      </c>
      <c r="AG44" s="19">
        <f t="shared" si="15"/>
        <v>60110.907815142535</v>
      </c>
      <c r="AH44" s="19">
        <f t="shared" si="15"/>
        <v>60927.457336411746</v>
      </c>
      <c r="AI44" s="19">
        <f t="shared" si="15"/>
        <v>61727.877980982266</v>
      </c>
      <c r="AJ44" s="19">
        <f t="shared" si="15"/>
        <v>62512.48833414107</v>
      </c>
      <c r="AK44" s="19">
        <f t="shared" si="15"/>
        <v>63281.60068832617</v>
      </c>
      <c r="AL44" s="19">
        <f t="shared" si="15"/>
        <v>64035.52116742599</v>
      </c>
      <c r="AM44" s="1"/>
    </row>
    <row r="45" spans="1:39" ht="15">
      <c r="A45" s="16">
        <v>35</v>
      </c>
      <c r="B45" s="19">
        <f t="shared" si="12"/>
        <v>26354.173202701026</v>
      </c>
      <c r="C45" s="19">
        <f t="shared" si="12"/>
        <v>27846.39050707174</v>
      </c>
      <c r="D45" s="19">
        <f t="shared" si="12"/>
        <v>29309.132821520932</v>
      </c>
      <c r="E45" s="19">
        <f t="shared" si="12"/>
        <v>30742.982350147377</v>
      </c>
      <c r="F45" s="19">
        <f t="shared" si="12"/>
        <v>32148.50979707603</v>
      </c>
      <c r="G45" s="19">
        <f t="shared" si="12"/>
        <v>33526.27459361101</v>
      </c>
      <c r="H45" s="19">
        <f t="shared" si="12"/>
        <v>34876.82512090173</v>
      </c>
      <c r="I45" s="19">
        <f t="shared" si="12"/>
        <v>36200.69892821084</v>
      </c>
      <c r="J45" s="19">
        <f t="shared" si="12"/>
        <v>37498.42294687086</v>
      </c>
      <c r="K45" s="19">
        <f t="shared" si="12"/>
        <v>38770.513700014606</v>
      </c>
      <c r="L45" s="19">
        <f t="shared" si="13"/>
        <v>40017.4775081629</v>
      </c>
      <c r="M45" s="19">
        <f t="shared" si="13"/>
        <v>41239.81069075151</v>
      </c>
      <c r="N45" s="19">
        <f t="shared" si="13"/>
        <v>42437.99976367723</v>
      </c>
      <c r="O45" s="19">
        <f t="shared" si="13"/>
        <v>43612.521632942255</v>
      </c>
      <c r="P45" s="19">
        <f t="shared" si="13"/>
        <v>44763.8437844733</v>
      </c>
      <c r="Q45" s="19">
        <f t="shared" si="13"/>
        <v>45892.424470191414</v>
      </c>
      <c r="R45" s="19">
        <f t="shared" si="13"/>
        <v>46998.71289040655</v>
      </c>
      <c r="S45" s="19">
        <f t="shared" si="13"/>
        <v>48083.149372609274</v>
      </c>
      <c r="T45" s="16">
        <v>35</v>
      </c>
      <c r="U45" s="19">
        <f t="shared" si="14"/>
        <v>49146.16554673099</v>
      </c>
      <c r="V45" s="19">
        <f t="shared" si="14"/>
        <v>50188.1845169422</v>
      </c>
      <c r="W45" s="19">
        <f t="shared" si="14"/>
        <v>51209.62103005748</v>
      </c>
      <c r="X45" s="19">
        <f t="shared" si="14"/>
        <v>52210.88164061395</v>
      </c>
      <c r="Y45" s="19">
        <f t="shared" si="14"/>
        <v>53192.364872689075</v>
      </c>
      <c r="Z45" s="19">
        <f t="shared" si="14"/>
        <v>54154.4613785221</v>
      </c>
      <c r="AA45" s="19">
        <f t="shared" si="14"/>
        <v>55097.5540940024</v>
      </c>
      <c r="AB45" s="19">
        <f t="shared" si="14"/>
        <v>56022.01839108653</v>
      </c>
      <c r="AC45" s="19">
        <f t="shared" si="14"/>
        <v>56928.22222720457</v>
      </c>
      <c r="AD45" s="19">
        <f t="shared" si="14"/>
        <v>57816.52629171551</v>
      </c>
      <c r="AE45" s="19">
        <f t="shared" si="15"/>
        <v>58687.28414946954</v>
      </c>
      <c r="AF45" s="19">
        <f t="shared" si="15"/>
        <v>59540.84238153486</v>
      </c>
      <c r="AG45" s="19">
        <f t="shared" si="15"/>
        <v>60377.540723144644</v>
      </c>
      <c r="AH45" s="19">
        <f t="shared" si="15"/>
        <v>61197.712198919246</v>
      </c>
      <c r="AI45" s="19">
        <f t="shared" si="15"/>
        <v>62001.683255417374</v>
      </c>
      <c r="AJ45" s="19">
        <f t="shared" si="15"/>
        <v>62789.773891069235</v>
      </c>
      <c r="AK45" s="19">
        <f t="shared" si="15"/>
        <v>63562.297783543</v>
      </c>
      <c r="AL45" s="19">
        <f t="shared" si="15"/>
        <v>64319.56241459545</v>
      </c>
      <c r="AM45" s="1"/>
    </row>
    <row r="46" spans="1:39" ht="15">
      <c r="A46" s="16">
        <v>36</v>
      </c>
      <c r="B46" s="19">
        <f t="shared" si="12"/>
        <v>26470.55571439107</v>
      </c>
      <c r="C46" s="19">
        <f t="shared" si="12"/>
        <v>27969.362790959694</v>
      </c>
      <c r="D46" s="19">
        <f t="shared" si="12"/>
        <v>29438.56471327446</v>
      </c>
      <c r="E46" s="19">
        <f t="shared" si="12"/>
        <v>30878.746256502294</v>
      </c>
      <c r="F46" s="19">
        <f t="shared" si="12"/>
        <v>32290.48064505134</v>
      </c>
      <c r="G46" s="19">
        <f t="shared" si="12"/>
        <v>33674.32978072706</v>
      </c>
      <c r="H46" s="19">
        <f t="shared" si="12"/>
        <v>35030.84446638167</v>
      </c>
      <c r="I46" s="19">
        <f t="shared" si="12"/>
        <v>36360.56462514602</v>
      </c>
      <c r="J46" s="19">
        <f t="shared" si="12"/>
        <v>37664.019515331034</v>
      </c>
      <c r="K46" s="19">
        <f t="shared" si="12"/>
        <v>38941.72794108435</v>
      </c>
      <c r="L46" s="19">
        <f t="shared" si="13"/>
        <v>40194.1984588859</v>
      </c>
      <c r="M46" s="19">
        <f t="shared" si="13"/>
        <v>41421.92957996483</v>
      </c>
      <c r="N46" s="19">
        <f t="shared" si="13"/>
        <v>42625.409968718006</v>
      </c>
      <c r="O46" s="19">
        <f t="shared" si="13"/>
        <v>43805.11863720942</v>
      </c>
      <c r="P46" s="19">
        <f t="shared" si="13"/>
        <v>44961.525135827695</v>
      </c>
      <c r="Q46" s="19">
        <f t="shared" si="13"/>
        <v>46095.089740177544</v>
      </c>
      <c r="R46" s="19">
        <f t="shared" si="13"/>
        <v>47206.26363427978</v>
      </c>
      <c r="S46" s="19">
        <f t="shared" si="13"/>
        <v>48295.489090152696</v>
      </c>
      <c r="T46" s="16">
        <v>36</v>
      </c>
      <c r="U46" s="19">
        <f t="shared" si="14"/>
        <v>49363.19964384609</v>
      </c>
      <c r="V46" s="19">
        <f t="shared" si="14"/>
        <v>50409.82026799837</v>
      </c>
      <c r="W46" s="19">
        <f t="shared" si="14"/>
        <v>51435.76754098512</v>
      </c>
      <c r="X46" s="19">
        <f t="shared" si="14"/>
        <v>52441.449812726576</v>
      </c>
      <c r="Y46" s="19">
        <f t="shared" si="14"/>
        <v>53427.26736722009</v>
      </c>
      <c r="Z46" s="19">
        <f t="shared" si="14"/>
        <v>54393.612581862</v>
      </c>
      <c r="AA46" s="19">
        <f t="shared" si="14"/>
        <v>55340.87008362263</v>
      </c>
      <c r="AB46" s="19">
        <f t="shared" si="14"/>
        <v>56269.416902136465</v>
      </c>
      <c r="AC46" s="19">
        <f t="shared" si="14"/>
        <v>57179.62261976828</v>
      </c>
      <c r="AD46" s="19">
        <f t="shared" si="14"/>
        <v>58071.84951871524</v>
      </c>
      <c r="AE46" s="19">
        <f t="shared" si="15"/>
        <v>58946.452725203206</v>
      </c>
      <c r="AF46" s="19">
        <f t="shared" si="15"/>
        <v>59803.78035083507</v>
      </c>
      <c r="AG46" s="19">
        <f t="shared" si="15"/>
        <v>60644.17363114676</v>
      </c>
      <c r="AH46" s="19">
        <f t="shared" si="15"/>
        <v>61467.96706142673</v>
      </c>
      <c r="AI46" s="19">
        <f t="shared" si="15"/>
        <v>62275.48852985249</v>
      </c>
      <c r="AJ46" s="19">
        <f t="shared" si="15"/>
        <v>63067.059447997424</v>
      </c>
      <c r="AK46" s="19">
        <f t="shared" si="15"/>
        <v>63842.994878759826</v>
      </c>
      <c r="AL46" s="19">
        <f t="shared" si="15"/>
        <v>64603.60366176491</v>
      </c>
      <c r="AM46" s="1"/>
    </row>
    <row r="47" spans="1:39" ht="15">
      <c r="A47" s="16">
        <v>37</v>
      </c>
      <c r="B47" s="19">
        <f t="shared" si="12"/>
        <v>26586.938226081114</v>
      </c>
      <c r="C47" s="19">
        <f t="shared" si="12"/>
        <v>28092.335074847644</v>
      </c>
      <c r="D47" s="19">
        <f t="shared" si="12"/>
        <v>29567.99660502799</v>
      </c>
      <c r="E47" s="19">
        <f t="shared" si="12"/>
        <v>31014.510162857216</v>
      </c>
      <c r="F47" s="19">
        <f t="shared" si="12"/>
        <v>32432.451493026652</v>
      </c>
      <c r="G47" s="19">
        <f t="shared" si="12"/>
        <v>33822.3849678431</v>
      </c>
      <c r="H47" s="19">
        <f t="shared" si="12"/>
        <v>35184.86381186161</v>
      </c>
      <c r="I47" s="19">
        <f t="shared" si="12"/>
        <v>36520.4303220812</v>
      </c>
      <c r="J47" s="19">
        <f t="shared" si="12"/>
        <v>37829.61608379121</v>
      </c>
      <c r="K47" s="19">
        <f t="shared" si="12"/>
        <v>39112.94218215409</v>
      </c>
      <c r="L47" s="19">
        <f t="shared" si="13"/>
        <v>40370.91940960889</v>
      </c>
      <c r="M47" s="19">
        <f t="shared" si="13"/>
        <v>41604.04846917816</v>
      </c>
      <c r="N47" s="19">
        <f t="shared" si="13"/>
        <v>42812.82017375878</v>
      </c>
      <c r="O47" s="19">
        <f t="shared" si="13"/>
        <v>43997.71564147659</v>
      </c>
      <c r="P47" s="19">
        <f t="shared" si="13"/>
        <v>45159.20648718209</v>
      </c>
      <c r="Q47" s="19">
        <f t="shared" si="13"/>
        <v>46297.75501016366</v>
      </c>
      <c r="R47" s="19">
        <f t="shared" si="13"/>
        <v>47413.81437815302</v>
      </c>
      <c r="S47" s="19">
        <f t="shared" si="13"/>
        <v>48507.82880769611</v>
      </c>
      <c r="T47" s="16">
        <v>37</v>
      </c>
      <c r="U47" s="19">
        <f t="shared" si="14"/>
        <v>49580.233740961194</v>
      </c>
      <c r="V47" s="19">
        <f t="shared" si="14"/>
        <v>50631.456019054545</v>
      </c>
      <c r="W47" s="19">
        <f t="shared" si="14"/>
        <v>51661.914051912754</v>
      </c>
      <c r="X47" s="19">
        <f t="shared" si="14"/>
        <v>52672.0179848392</v>
      </c>
      <c r="Y47" s="19">
        <f t="shared" si="14"/>
        <v>53662.1698617511</v>
      </c>
      <c r="Z47" s="19">
        <f t="shared" si="14"/>
        <v>54632.76378520189</v>
      </c>
      <c r="AA47" s="19">
        <f t="shared" si="14"/>
        <v>55584.18607324286</v>
      </c>
      <c r="AB47" s="19">
        <f t="shared" si="14"/>
        <v>56516.81541318641</v>
      </c>
      <c r="AC47" s="19">
        <f t="shared" si="14"/>
        <v>57431.02301233199</v>
      </c>
      <c r="AD47" s="19">
        <f t="shared" si="14"/>
        <v>58327.17274571496</v>
      </c>
      <c r="AE47" s="19">
        <f t="shared" si="15"/>
        <v>59205.62130093688</v>
      </c>
      <c r="AF47" s="19">
        <f t="shared" si="15"/>
        <v>60066.71832013527</v>
      </c>
      <c r="AG47" s="19">
        <f t="shared" si="15"/>
        <v>60910.80653914887</v>
      </c>
      <c r="AH47" s="19">
        <f t="shared" si="15"/>
        <v>61738.22192393423</v>
      </c>
      <c r="AI47" s="19">
        <f t="shared" si="15"/>
        <v>62549.2938042876</v>
      </c>
      <c r="AJ47" s="19">
        <f t="shared" si="15"/>
        <v>63344.3450049256</v>
      </c>
      <c r="AK47" s="19">
        <f t="shared" si="15"/>
        <v>64123.691973976645</v>
      </c>
      <c r="AL47" s="19">
        <f t="shared" si="15"/>
        <v>64887.644908934366</v>
      </c>
      <c r="AM47" s="1"/>
    </row>
    <row r="48" spans="1:39" ht="15">
      <c r="A48" s="16">
        <v>38</v>
      </c>
      <c r="B48" s="19">
        <f t="shared" si="12"/>
        <v>26703.320737771155</v>
      </c>
      <c r="C48" s="19">
        <f t="shared" si="12"/>
        <v>28215.307358735598</v>
      </c>
      <c r="D48" s="19">
        <f t="shared" si="12"/>
        <v>29697.42849678151</v>
      </c>
      <c r="E48" s="19">
        <f t="shared" si="12"/>
        <v>31150.274069212137</v>
      </c>
      <c r="F48" s="19">
        <f t="shared" si="12"/>
        <v>32574.422341001962</v>
      </c>
      <c r="G48" s="19">
        <f t="shared" si="12"/>
        <v>33970.44015495914</v>
      </c>
      <c r="H48" s="19">
        <f t="shared" si="12"/>
        <v>35338.88315734155</v>
      </c>
      <c r="I48" s="19">
        <f t="shared" si="12"/>
        <v>36680.29601901639</v>
      </c>
      <c r="J48" s="19">
        <f t="shared" si="12"/>
        <v>37995.21265225138</v>
      </c>
      <c r="K48" s="19">
        <f t="shared" si="12"/>
        <v>39284.15642322382</v>
      </c>
      <c r="L48" s="19">
        <f t="shared" si="13"/>
        <v>40547.64036033189</v>
      </c>
      <c r="M48" s="19">
        <f t="shared" si="13"/>
        <v>41786.167358391496</v>
      </c>
      <c r="N48" s="19">
        <f t="shared" si="13"/>
        <v>43000.23037879955</v>
      </c>
      <c r="O48" s="19">
        <f t="shared" si="13"/>
        <v>44190.312645743754</v>
      </c>
      <c r="P48" s="19">
        <f t="shared" si="13"/>
        <v>45356.88783853648</v>
      </c>
      <c r="Q48" s="19">
        <f t="shared" si="13"/>
        <v>46500.42028014979</v>
      </c>
      <c r="R48" s="19">
        <f t="shared" si="13"/>
        <v>47621.365122026255</v>
      </c>
      <c r="S48" s="19">
        <f t="shared" si="13"/>
        <v>48720.168525239525</v>
      </c>
      <c r="T48" s="16">
        <v>38</v>
      </c>
      <c r="U48" s="19">
        <f t="shared" si="14"/>
        <v>49797.267838076295</v>
      </c>
      <c r="V48" s="19">
        <f t="shared" si="14"/>
        <v>50853.09177011072</v>
      </c>
      <c r="W48" s="19">
        <f t="shared" si="14"/>
        <v>51888.06056284039</v>
      </c>
      <c r="X48" s="19">
        <f t="shared" si="14"/>
        <v>52902.58615695182</v>
      </c>
      <c r="Y48" s="19">
        <f t="shared" si="14"/>
        <v>53897.072356282115</v>
      </c>
      <c r="Z48" s="19">
        <f t="shared" si="14"/>
        <v>54871.91498854178</v>
      </c>
      <c r="AA48" s="19">
        <f t="shared" si="14"/>
        <v>55827.50206286308</v>
      </c>
      <c r="AB48" s="19">
        <f t="shared" si="14"/>
        <v>56764.21392423635</v>
      </c>
      <c r="AC48" s="19">
        <f t="shared" si="14"/>
        <v>57682.4234048957</v>
      </c>
      <c r="AD48" s="19">
        <f t="shared" si="14"/>
        <v>58582.49597271469</v>
      </c>
      <c r="AE48" s="19">
        <f t="shared" si="15"/>
        <v>59464.789876670555</v>
      </c>
      <c r="AF48" s="19">
        <f t="shared" si="15"/>
        <v>60329.65628943547</v>
      </c>
      <c r="AG48" s="19">
        <f t="shared" si="15"/>
        <v>61177.43944715098</v>
      </c>
      <c r="AH48" s="19">
        <f t="shared" si="15"/>
        <v>62008.47678644173</v>
      </c>
      <c r="AI48" s="19">
        <f t="shared" si="15"/>
        <v>62823.09907872271</v>
      </c>
      <c r="AJ48" s="19">
        <f t="shared" si="15"/>
        <v>63621.630561853766</v>
      </c>
      <c r="AK48" s="19">
        <f t="shared" si="15"/>
        <v>64404.38906919347</v>
      </c>
      <c r="AL48" s="19">
        <f t="shared" si="15"/>
        <v>65171.686156103824</v>
      </c>
      <c r="AM48" s="1"/>
    </row>
    <row r="49" spans="1:39" ht="15">
      <c r="A49" s="16">
        <v>39</v>
      </c>
      <c r="B49" s="19">
        <f t="shared" si="12"/>
        <v>26819.7032494612</v>
      </c>
      <c r="C49" s="19">
        <f t="shared" si="12"/>
        <v>28338.279642623547</v>
      </c>
      <c r="D49" s="19">
        <f t="shared" si="12"/>
        <v>29826.860388535042</v>
      </c>
      <c r="E49" s="19">
        <f t="shared" si="12"/>
        <v>31286.037975567055</v>
      </c>
      <c r="F49" s="19">
        <f t="shared" si="12"/>
        <v>32716.393188977276</v>
      </c>
      <c r="G49" s="19">
        <f t="shared" si="12"/>
        <v>34118.49534207519</v>
      </c>
      <c r="H49" s="19">
        <f t="shared" si="12"/>
        <v>35492.90250282149</v>
      </c>
      <c r="I49" s="19">
        <f t="shared" si="12"/>
        <v>36840.161715951566</v>
      </c>
      <c r="J49" s="19">
        <f t="shared" si="12"/>
        <v>38160.809220711555</v>
      </c>
      <c r="K49" s="19">
        <f t="shared" si="12"/>
        <v>39455.370664293565</v>
      </c>
      <c r="L49" s="19">
        <f t="shared" si="13"/>
        <v>40724.36131105488</v>
      </c>
      <c r="M49" s="19">
        <f t="shared" si="13"/>
        <v>41968.28624760482</v>
      </c>
      <c r="N49" s="19">
        <f t="shared" si="13"/>
        <v>43187.64058384032</v>
      </c>
      <c r="O49" s="19">
        <f t="shared" si="13"/>
        <v>44382.909650010915</v>
      </c>
      <c r="P49" s="19">
        <f t="shared" si="13"/>
        <v>45554.569189890884</v>
      </c>
      <c r="Q49" s="19">
        <f t="shared" si="13"/>
        <v>46703.08555013591</v>
      </c>
      <c r="R49" s="19">
        <f t="shared" si="13"/>
        <v>47828.91586589949</v>
      </c>
      <c r="S49" s="19">
        <f t="shared" si="13"/>
        <v>48932.50824278295</v>
      </c>
      <c r="T49" s="16">
        <v>39</v>
      </c>
      <c r="U49" s="19">
        <f t="shared" si="14"/>
        <v>50014.301935191404</v>
      </c>
      <c r="V49" s="19">
        <f t="shared" si="14"/>
        <v>51074.72752116689</v>
      </c>
      <c r="W49" s="19">
        <f t="shared" si="14"/>
        <v>52114.20707376802</v>
      </c>
      <c r="X49" s="19">
        <f t="shared" si="14"/>
        <v>53133.15432906445</v>
      </c>
      <c r="Y49" s="19">
        <f t="shared" si="14"/>
        <v>54131.97485081312</v>
      </c>
      <c r="Z49" s="19">
        <f t="shared" si="14"/>
        <v>55111.06619188168</v>
      </c>
      <c r="AA49" s="19">
        <f t="shared" si="14"/>
        <v>56070.81805248331</v>
      </c>
      <c r="AB49" s="19">
        <f t="shared" si="14"/>
        <v>57011.61243528629</v>
      </c>
      <c r="AC49" s="19">
        <f t="shared" si="14"/>
        <v>57933.82379745941</v>
      </c>
      <c r="AD49" s="19">
        <f t="shared" si="14"/>
        <v>58837.81919971442</v>
      </c>
      <c r="AE49" s="19">
        <f t="shared" si="15"/>
        <v>59723.95845240423</v>
      </c>
      <c r="AF49" s="19">
        <f t="shared" si="15"/>
        <v>60592.594258735684</v>
      </c>
      <c r="AG49" s="19">
        <f t="shared" si="15"/>
        <v>61444.0723551531</v>
      </c>
      <c r="AH49" s="19">
        <f t="shared" si="15"/>
        <v>62278.731648949215</v>
      </c>
      <c r="AI49" s="19">
        <f t="shared" si="15"/>
        <v>63096.90435315782</v>
      </c>
      <c r="AJ49" s="19">
        <f t="shared" si="15"/>
        <v>63898.916118781955</v>
      </c>
      <c r="AK49" s="19">
        <f t="shared" si="15"/>
        <v>64685.08616441029</v>
      </c>
      <c r="AL49" s="19">
        <f t="shared" si="15"/>
        <v>65455.72740327328</v>
      </c>
      <c r="AM49" s="1"/>
    </row>
    <row r="50" spans="1:39" ht="15">
      <c r="A50" s="16">
        <v>40</v>
      </c>
      <c r="B50" s="19">
        <f t="shared" si="12"/>
        <v>26936.085761151244</v>
      </c>
      <c r="C50" s="19">
        <f t="shared" si="12"/>
        <v>28461.2519265115</v>
      </c>
      <c r="D50" s="19">
        <f t="shared" si="12"/>
        <v>29956.29228028857</v>
      </c>
      <c r="E50" s="19">
        <f t="shared" si="12"/>
        <v>31421.801881921972</v>
      </c>
      <c r="F50" s="19">
        <f t="shared" si="12"/>
        <v>32858.36403695258</v>
      </c>
      <c r="G50" s="19">
        <f t="shared" si="12"/>
        <v>34266.550529191234</v>
      </c>
      <c r="H50" s="19">
        <f t="shared" si="12"/>
        <v>35646.92184830143</v>
      </c>
      <c r="I50" s="19">
        <f t="shared" si="12"/>
        <v>37000.027412886746</v>
      </c>
      <c r="J50" s="19">
        <f t="shared" si="12"/>
        <v>38326.40578917174</v>
      </c>
      <c r="K50" s="19">
        <f t="shared" si="12"/>
        <v>39626.58490536331</v>
      </c>
      <c r="L50" s="19">
        <f t="shared" si="13"/>
        <v>40901.082261777876</v>
      </c>
      <c r="M50" s="19">
        <f t="shared" si="13"/>
        <v>42150.405136818146</v>
      </c>
      <c r="N50" s="19">
        <f t="shared" si="13"/>
        <v>43375.0507888811</v>
      </c>
      <c r="O50" s="19">
        <f t="shared" si="13"/>
        <v>44575.50665427808</v>
      </c>
      <c r="P50" s="19">
        <f t="shared" si="13"/>
        <v>45752.25054124528</v>
      </c>
      <c r="Q50" s="19">
        <f t="shared" si="13"/>
        <v>46905.75082012204</v>
      </c>
      <c r="R50" s="19">
        <f t="shared" si="13"/>
        <v>48036.46660977273</v>
      </c>
      <c r="S50" s="19">
        <f t="shared" si="13"/>
        <v>49144.847960326355</v>
      </c>
      <c r="T50" s="16">
        <v>40</v>
      </c>
      <c r="U50" s="19">
        <f t="shared" si="14"/>
        <v>50231.336032306506</v>
      </c>
      <c r="V50" s="19">
        <f t="shared" si="14"/>
        <v>51296.36327222306</v>
      </c>
      <c r="W50" s="19">
        <f t="shared" si="14"/>
        <v>52340.35358469566</v>
      </c>
      <c r="X50" s="19">
        <f t="shared" si="14"/>
        <v>53363.722501177064</v>
      </c>
      <c r="Y50" s="19">
        <f t="shared" si="14"/>
        <v>54366.87734534413</v>
      </c>
      <c r="Z50" s="19">
        <f t="shared" si="14"/>
        <v>55350.21739522156</v>
      </c>
      <c r="AA50" s="19">
        <f t="shared" si="14"/>
        <v>56314.134042103535</v>
      </c>
      <c r="AB50" s="19">
        <f t="shared" si="14"/>
        <v>57259.01094633623</v>
      </c>
      <c r="AC50" s="19">
        <f t="shared" si="14"/>
        <v>58185.22419002312</v>
      </c>
      <c r="AD50" s="19">
        <f t="shared" si="14"/>
        <v>59093.14242671414</v>
      </c>
      <c r="AE50" s="19">
        <f t="shared" si="15"/>
        <v>59983.127028137904</v>
      </c>
      <c r="AF50" s="19">
        <f t="shared" si="15"/>
        <v>60855.53222803588</v>
      </c>
      <c r="AG50" s="19">
        <f t="shared" si="15"/>
        <v>61710.70526315521</v>
      </c>
      <c r="AH50" s="19">
        <f t="shared" si="15"/>
        <v>62548.986511456715</v>
      </c>
      <c r="AI50" s="19">
        <f t="shared" si="15"/>
        <v>63370.70962759293</v>
      </c>
      <c r="AJ50" s="19">
        <f t="shared" si="15"/>
        <v>64176.20167571012</v>
      </c>
      <c r="AK50" s="19">
        <f t="shared" si="15"/>
        <v>64965.78325962712</v>
      </c>
      <c r="AL50" s="19">
        <f t="shared" si="15"/>
        <v>65739.76865044275</v>
      </c>
      <c r="AM50" s="1"/>
    </row>
    <row r="51" spans="1:39" ht="15">
      <c r="A51" s="16">
        <v>41</v>
      </c>
      <c r="B51" s="19">
        <f aca="true" t="shared" si="16" ref="B51:K60">PV($D$7/4,B$10*4,-(($D$5+($A51*$D$6))/4))</f>
        <v>27052.468272841284</v>
      </c>
      <c r="C51" s="19">
        <f t="shared" si="16"/>
        <v>28584.22421039945</v>
      </c>
      <c r="D51" s="19">
        <f t="shared" si="16"/>
        <v>30085.724172042097</v>
      </c>
      <c r="E51" s="19">
        <f t="shared" si="16"/>
        <v>31557.565788276897</v>
      </c>
      <c r="F51" s="19">
        <f t="shared" si="16"/>
        <v>33000.3348849279</v>
      </c>
      <c r="G51" s="19">
        <f t="shared" si="16"/>
        <v>34414.605716307284</v>
      </c>
      <c r="H51" s="19">
        <f t="shared" si="16"/>
        <v>35800.941193781364</v>
      </c>
      <c r="I51" s="19">
        <f t="shared" si="16"/>
        <v>37159.893109821925</v>
      </c>
      <c r="J51" s="19">
        <f t="shared" si="16"/>
        <v>38492.002357631914</v>
      </c>
      <c r="K51" s="19">
        <f t="shared" si="16"/>
        <v>39797.79914643305</v>
      </c>
      <c r="L51" s="19">
        <f aca="true" t="shared" si="17" ref="L51:S60">PV($D$7/4,L$10*4,-(($D$5+($A51*$D$6))/4))</f>
        <v>41077.803212500876</v>
      </c>
      <c r="M51" s="19">
        <f t="shared" si="17"/>
        <v>42332.52402603148</v>
      </c>
      <c r="N51" s="19">
        <f t="shared" si="17"/>
        <v>43562.46099392187</v>
      </c>
      <c r="O51" s="19">
        <f t="shared" si="17"/>
        <v>44768.103658545246</v>
      </c>
      <c r="P51" s="19">
        <f t="shared" si="17"/>
        <v>45949.93189259968</v>
      </c>
      <c r="Q51" s="19">
        <f t="shared" si="17"/>
        <v>47108.41609010816</v>
      </c>
      <c r="R51" s="19">
        <f t="shared" si="17"/>
        <v>48244.01735364597</v>
      </c>
      <c r="S51" s="19">
        <f t="shared" si="17"/>
        <v>49357.18767786978</v>
      </c>
      <c r="T51" s="16">
        <v>41</v>
      </c>
      <c r="U51" s="19">
        <f aca="true" t="shared" si="18" ref="U51:AD60">PV($D$7/4,U$10*4,-(($D$5+($A51*$D$6))/4))</f>
        <v>50448.37012942161</v>
      </c>
      <c r="V51" s="19">
        <f t="shared" si="18"/>
        <v>51517.99902327923</v>
      </c>
      <c r="W51" s="19">
        <f t="shared" si="18"/>
        <v>52566.50009562329</v>
      </c>
      <c r="X51" s="19">
        <f t="shared" si="18"/>
        <v>53594.29067328969</v>
      </c>
      <c r="Y51" s="19">
        <f t="shared" si="18"/>
        <v>54601.77983987514</v>
      </c>
      <c r="Z51" s="19">
        <f t="shared" si="18"/>
        <v>55589.36859856146</v>
      </c>
      <c r="AA51" s="19">
        <f t="shared" si="18"/>
        <v>56557.45003172376</v>
      </c>
      <c r="AB51" s="19">
        <f t="shared" si="18"/>
        <v>57506.409457386166</v>
      </c>
      <c r="AC51" s="19">
        <f t="shared" si="18"/>
        <v>58436.62458258683</v>
      </c>
      <c r="AD51" s="19">
        <f t="shared" si="18"/>
        <v>59348.46565371386</v>
      </c>
      <c r="AE51" s="19">
        <f aca="true" t="shared" si="19" ref="AE51:AL60">PV($D$7/4,AE$10*4,-(($D$5+($A51*$D$6))/4))</f>
        <v>60242.29560387157</v>
      </c>
      <c r="AF51" s="19">
        <f t="shared" si="19"/>
        <v>61118.47019733608</v>
      </c>
      <c r="AG51" s="19">
        <f t="shared" si="19"/>
        <v>61977.33817115731</v>
      </c>
      <c r="AH51" s="19">
        <f t="shared" si="19"/>
        <v>62819.2413739642</v>
      </c>
      <c r="AI51" s="19">
        <f t="shared" si="19"/>
        <v>63644.514902028044</v>
      </c>
      <c r="AJ51" s="19">
        <f t="shared" si="19"/>
        <v>64453.4872326383</v>
      </c>
      <c r="AK51" s="19">
        <f t="shared" si="19"/>
        <v>65246.480354843945</v>
      </c>
      <c r="AL51" s="19">
        <f t="shared" si="19"/>
        <v>66023.80989761221</v>
      </c>
      <c r="AM51" s="1"/>
    </row>
    <row r="52" spans="1:39" ht="15">
      <c r="A52" s="16">
        <v>42</v>
      </c>
      <c r="B52" s="19">
        <f t="shared" si="16"/>
        <v>27168.85078453133</v>
      </c>
      <c r="C52" s="19">
        <f t="shared" si="16"/>
        <v>28707.196494287404</v>
      </c>
      <c r="D52" s="19">
        <f t="shared" si="16"/>
        <v>30215.15606379562</v>
      </c>
      <c r="E52" s="19">
        <f t="shared" si="16"/>
        <v>31693.329694631815</v>
      </c>
      <c r="F52" s="19">
        <f t="shared" si="16"/>
        <v>33142.3057329032</v>
      </c>
      <c r="G52" s="19">
        <f t="shared" si="16"/>
        <v>34562.66090342332</v>
      </c>
      <c r="H52" s="19">
        <f t="shared" si="16"/>
        <v>35954.9605392613</v>
      </c>
      <c r="I52" s="19">
        <f t="shared" si="16"/>
        <v>37319.758806757105</v>
      </c>
      <c r="J52" s="19">
        <f t="shared" si="16"/>
        <v>38657.59892609208</v>
      </c>
      <c r="K52" s="19">
        <f t="shared" si="16"/>
        <v>39969.01338750279</v>
      </c>
      <c r="L52" s="19">
        <f t="shared" si="17"/>
        <v>41254.52416322387</v>
      </c>
      <c r="M52" s="19">
        <f t="shared" si="17"/>
        <v>42514.6429152448</v>
      </c>
      <c r="N52" s="19">
        <f t="shared" si="17"/>
        <v>43749.871198962646</v>
      </c>
      <c r="O52" s="19">
        <f t="shared" si="17"/>
        <v>44960.700662812415</v>
      </c>
      <c r="P52" s="19">
        <f t="shared" si="17"/>
        <v>46147.613243954074</v>
      </c>
      <c r="Q52" s="19">
        <f t="shared" si="17"/>
        <v>47311.081360094286</v>
      </c>
      <c r="R52" s="19">
        <f t="shared" si="17"/>
        <v>48451.56809751921</v>
      </c>
      <c r="S52" s="19">
        <f t="shared" si="17"/>
        <v>49569.52739541319</v>
      </c>
      <c r="T52" s="16">
        <v>42</v>
      </c>
      <c r="U52" s="19">
        <f t="shared" si="18"/>
        <v>50665.40422653671</v>
      </c>
      <c r="V52" s="19">
        <f t="shared" si="18"/>
        <v>51739.634774335405</v>
      </c>
      <c r="W52" s="19">
        <f t="shared" si="18"/>
        <v>52792.64660655092</v>
      </c>
      <c r="X52" s="19">
        <f t="shared" si="18"/>
        <v>53824.85884540232</v>
      </c>
      <c r="Y52" s="19">
        <f t="shared" si="18"/>
        <v>54836.682334406156</v>
      </c>
      <c r="Z52" s="19">
        <f t="shared" si="18"/>
        <v>55828.51980190135</v>
      </c>
      <c r="AA52" s="19">
        <f t="shared" si="18"/>
        <v>56800.76602134399</v>
      </c>
      <c r="AB52" s="19">
        <f t="shared" si="18"/>
        <v>57753.807968436115</v>
      </c>
      <c r="AC52" s="19">
        <f t="shared" si="18"/>
        <v>58688.02497515054</v>
      </c>
      <c r="AD52" s="19">
        <f t="shared" si="18"/>
        <v>59603.78888071358</v>
      </c>
      <c r="AE52" s="19">
        <f t="shared" si="19"/>
        <v>60501.464179605246</v>
      </c>
      <c r="AF52" s="19">
        <f t="shared" si="19"/>
        <v>61381.40816663629</v>
      </c>
      <c r="AG52" s="19">
        <f t="shared" si="19"/>
        <v>62243.97107915942</v>
      </c>
      <c r="AH52" s="19">
        <f t="shared" si="19"/>
        <v>63089.4962364717</v>
      </c>
      <c r="AI52" s="19">
        <f t="shared" si="19"/>
        <v>63918.32017646315</v>
      </c>
      <c r="AJ52" s="19">
        <f t="shared" si="19"/>
        <v>64730.77278956647</v>
      </c>
      <c r="AK52" s="19">
        <f t="shared" si="19"/>
        <v>65527.177450060764</v>
      </c>
      <c r="AL52" s="19">
        <f t="shared" si="19"/>
        <v>66307.85114478167</v>
      </c>
      <c r="AM52" s="1"/>
    </row>
    <row r="53" spans="1:39" ht="15">
      <c r="A53" s="16">
        <v>43</v>
      </c>
      <c r="B53" s="19">
        <f t="shared" si="16"/>
        <v>27285.233296221377</v>
      </c>
      <c r="C53" s="19">
        <f t="shared" si="16"/>
        <v>28830.168778175354</v>
      </c>
      <c r="D53" s="19">
        <f t="shared" si="16"/>
        <v>30344.58795554915</v>
      </c>
      <c r="E53" s="19">
        <f t="shared" si="16"/>
        <v>31829.093600986733</v>
      </c>
      <c r="F53" s="19">
        <f t="shared" si="16"/>
        <v>33284.27658087852</v>
      </c>
      <c r="G53" s="19">
        <f t="shared" si="16"/>
        <v>34710.71609053937</v>
      </c>
      <c r="H53" s="19">
        <f t="shared" si="16"/>
        <v>36108.979884741246</v>
      </c>
      <c r="I53" s="19">
        <f t="shared" si="16"/>
        <v>37479.624503692285</v>
      </c>
      <c r="J53" s="19">
        <f t="shared" si="16"/>
        <v>38823.19549455226</v>
      </c>
      <c r="K53" s="19">
        <f t="shared" si="16"/>
        <v>40140.22762857253</v>
      </c>
      <c r="L53" s="19">
        <f t="shared" si="17"/>
        <v>41431.24511394687</v>
      </c>
      <c r="M53" s="19">
        <f t="shared" si="17"/>
        <v>42696.76180445813</v>
      </c>
      <c r="N53" s="19">
        <f t="shared" si="17"/>
        <v>43937.28140400341</v>
      </c>
      <c r="O53" s="19">
        <f t="shared" si="17"/>
        <v>45153.29766707957</v>
      </c>
      <c r="P53" s="19">
        <f t="shared" si="17"/>
        <v>46345.29459530846</v>
      </c>
      <c r="Q53" s="19">
        <f t="shared" si="17"/>
        <v>47513.746630080415</v>
      </c>
      <c r="R53" s="19">
        <f t="shared" si="17"/>
        <v>48659.11884139245</v>
      </c>
      <c r="S53" s="19">
        <f t="shared" si="17"/>
        <v>49781.86711295661</v>
      </c>
      <c r="T53" s="16">
        <v>43</v>
      </c>
      <c r="U53" s="19">
        <f t="shared" si="18"/>
        <v>50882.43832365181</v>
      </c>
      <c r="V53" s="19">
        <f t="shared" si="18"/>
        <v>51961.27052539158</v>
      </c>
      <c r="W53" s="19">
        <f t="shared" si="18"/>
        <v>53018.793117478555</v>
      </c>
      <c r="X53" s="19">
        <f t="shared" si="18"/>
        <v>54055.427017514936</v>
      </c>
      <c r="Y53" s="19">
        <f t="shared" si="18"/>
        <v>55071.584828937164</v>
      </c>
      <c r="Z53" s="19">
        <f t="shared" si="18"/>
        <v>56067.67100524124</v>
      </c>
      <c r="AA53" s="19">
        <f t="shared" si="18"/>
        <v>57044.082010964215</v>
      </c>
      <c r="AB53" s="19">
        <f t="shared" si="18"/>
        <v>58001.20647948605</v>
      </c>
      <c r="AC53" s="19">
        <f t="shared" si="18"/>
        <v>58939.42536771425</v>
      </c>
      <c r="AD53" s="19">
        <f t="shared" si="18"/>
        <v>59859.11210771331</v>
      </c>
      <c r="AE53" s="19">
        <f t="shared" si="19"/>
        <v>60760.63275533892</v>
      </c>
      <c r="AF53" s="19">
        <f t="shared" si="19"/>
        <v>61644.34613593649</v>
      </c>
      <c r="AG53" s="19">
        <f t="shared" si="19"/>
        <v>62510.603987161536</v>
      </c>
      <c r="AH53" s="19">
        <f t="shared" si="19"/>
        <v>63359.75109897919</v>
      </c>
      <c r="AI53" s="19">
        <f t="shared" si="19"/>
        <v>64192.12545089827</v>
      </c>
      <c r="AJ53" s="19">
        <f t="shared" si="19"/>
        <v>65008.058346494654</v>
      </c>
      <c r="AK53" s="19">
        <f t="shared" si="19"/>
        <v>65807.87454527759</v>
      </c>
      <c r="AL53" s="19">
        <f t="shared" si="19"/>
        <v>66591.89239195113</v>
      </c>
      <c r="AM53" s="1"/>
    </row>
    <row r="54" spans="1:39" ht="15">
      <c r="A54" s="16">
        <v>44</v>
      </c>
      <c r="B54" s="19">
        <f t="shared" si="16"/>
        <v>27401.61580791142</v>
      </c>
      <c r="C54" s="19">
        <f t="shared" si="16"/>
        <v>28953.141062063307</v>
      </c>
      <c r="D54" s="19">
        <f t="shared" si="16"/>
        <v>30474.01984730268</v>
      </c>
      <c r="E54" s="19">
        <f t="shared" si="16"/>
        <v>31964.857507341654</v>
      </c>
      <c r="F54" s="19">
        <f t="shared" si="16"/>
        <v>33426.24742885383</v>
      </c>
      <c r="G54" s="19">
        <f t="shared" si="16"/>
        <v>34858.77127765541</v>
      </c>
      <c r="H54" s="19">
        <f t="shared" si="16"/>
        <v>36262.99923022118</v>
      </c>
      <c r="I54" s="19">
        <f t="shared" si="16"/>
        <v>37639.490200627464</v>
      </c>
      <c r="J54" s="19">
        <f t="shared" si="16"/>
        <v>38988.792063012435</v>
      </c>
      <c r="K54" s="19">
        <f t="shared" si="16"/>
        <v>40311.44186964227</v>
      </c>
      <c r="L54" s="19">
        <f t="shared" si="17"/>
        <v>41607.96606466986</v>
      </c>
      <c r="M54" s="19">
        <f t="shared" si="17"/>
        <v>42878.88069367147</v>
      </c>
      <c r="N54" s="19">
        <f t="shared" si="17"/>
        <v>44124.69160904419</v>
      </c>
      <c r="O54" s="19">
        <f t="shared" si="17"/>
        <v>45345.89467134674</v>
      </c>
      <c r="P54" s="19">
        <f t="shared" si="17"/>
        <v>46542.97594666286</v>
      </c>
      <c r="Q54" s="19">
        <f t="shared" si="17"/>
        <v>47716.41190006654</v>
      </c>
      <c r="R54" s="19">
        <f t="shared" si="17"/>
        <v>48866.66958526568</v>
      </c>
      <c r="S54" s="19">
        <f t="shared" si="17"/>
        <v>49994.20683050003</v>
      </c>
      <c r="T54" s="16">
        <v>44</v>
      </c>
      <c r="U54" s="19">
        <f t="shared" si="18"/>
        <v>51099.47242076691</v>
      </c>
      <c r="V54" s="19">
        <f t="shared" si="18"/>
        <v>52182.90627644776</v>
      </c>
      <c r="W54" s="19">
        <f t="shared" si="18"/>
        <v>53244.93962840619</v>
      </c>
      <c r="X54" s="19">
        <f t="shared" si="18"/>
        <v>54285.99518962756</v>
      </c>
      <c r="Y54" s="19">
        <f t="shared" si="18"/>
        <v>55306.48732346818</v>
      </c>
      <c r="Z54" s="19">
        <f t="shared" si="18"/>
        <v>56306.822208581136</v>
      </c>
      <c r="AA54" s="19">
        <f t="shared" si="18"/>
        <v>57287.398000584435</v>
      </c>
      <c r="AB54" s="19">
        <f t="shared" si="18"/>
        <v>58248.60499053599</v>
      </c>
      <c r="AC54" s="19">
        <f t="shared" si="18"/>
        <v>59190.825760277956</v>
      </c>
      <c r="AD54" s="19">
        <f t="shared" si="18"/>
        <v>60114.43533471303</v>
      </c>
      <c r="AE54" s="19">
        <f t="shared" si="19"/>
        <v>61019.801331072595</v>
      </c>
      <c r="AF54" s="19">
        <f t="shared" si="19"/>
        <v>61907.28410523669</v>
      </c>
      <c r="AG54" s="19">
        <f t="shared" si="19"/>
        <v>62777.236895163645</v>
      </c>
      <c r="AH54" s="19">
        <f t="shared" si="19"/>
        <v>63630.00596148669</v>
      </c>
      <c r="AI54" s="19">
        <f t="shared" si="19"/>
        <v>64465.930725333375</v>
      </c>
      <c r="AJ54" s="19">
        <f t="shared" si="19"/>
        <v>65285.34390342283</v>
      </c>
      <c r="AK54" s="19">
        <f t="shared" si="19"/>
        <v>66088.57164049443</v>
      </c>
      <c r="AL54" s="19">
        <f t="shared" si="19"/>
        <v>66875.93363912059</v>
      </c>
      <c r="AM54" s="1"/>
    </row>
    <row r="55" spans="1:39" ht="15">
      <c r="A55" s="16">
        <v>45</v>
      </c>
      <c r="B55" s="19">
        <f t="shared" si="16"/>
        <v>27517.998319601462</v>
      </c>
      <c r="C55" s="19">
        <f t="shared" si="16"/>
        <v>29076.113345951257</v>
      </c>
      <c r="D55" s="19">
        <f t="shared" si="16"/>
        <v>30603.451739056207</v>
      </c>
      <c r="E55" s="19">
        <f t="shared" si="16"/>
        <v>32100.621413696575</v>
      </c>
      <c r="F55" s="19">
        <f t="shared" si="16"/>
        <v>33568.21827682914</v>
      </c>
      <c r="G55" s="19">
        <f t="shared" si="16"/>
        <v>35006.82646477145</v>
      </c>
      <c r="H55" s="19">
        <f t="shared" si="16"/>
        <v>36417.01857570112</v>
      </c>
      <c r="I55" s="19">
        <f t="shared" si="16"/>
        <v>37799.355897562644</v>
      </c>
      <c r="J55" s="19">
        <f t="shared" si="16"/>
        <v>39154.38863147261</v>
      </c>
      <c r="K55" s="19">
        <f t="shared" si="16"/>
        <v>40482.656110712014</v>
      </c>
      <c r="L55" s="19">
        <f t="shared" si="17"/>
        <v>41784.687015392854</v>
      </c>
      <c r="M55" s="19">
        <f t="shared" si="17"/>
        <v>43060.99958288479</v>
      </c>
      <c r="N55" s="19">
        <f t="shared" si="17"/>
        <v>44312.10181408496</v>
      </c>
      <c r="O55" s="19">
        <f t="shared" si="17"/>
        <v>45538.4916756139</v>
      </c>
      <c r="P55" s="19">
        <f t="shared" si="17"/>
        <v>46740.657298017264</v>
      </c>
      <c r="Q55" s="19">
        <f t="shared" si="17"/>
        <v>47919.07717005267</v>
      </c>
      <c r="R55" s="19">
        <f t="shared" si="17"/>
        <v>49074.22032913892</v>
      </c>
      <c r="S55" s="19">
        <f t="shared" si="17"/>
        <v>50206.54654804344</v>
      </c>
      <c r="T55" s="16">
        <v>45</v>
      </c>
      <c r="U55" s="19">
        <f t="shared" si="18"/>
        <v>51316.506517882015</v>
      </c>
      <c r="V55" s="19">
        <f t="shared" si="18"/>
        <v>52404.54202750393</v>
      </c>
      <c r="W55" s="19">
        <f t="shared" si="18"/>
        <v>53471.08613933382</v>
      </c>
      <c r="X55" s="19">
        <f t="shared" si="18"/>
        <v>54516.56336174018</v>
      </c>
      <c r="Y55" s="19">
        <f t="shared" si="18"/>
        <v>55541.389817999196</v>
      </c>
      <c r="Z55" s="19">
        <f t="shared" si="18"/>
        <v>56545.97341192102</v>
      </c>
      <c r="AA55" s="19">
        <f t="shared" si="18"/>
        <v>57530.71399020467</v>
      </c>
      <c r="AB55" s="19">
        <f t="shared" si="18"/>
        <v>58496.00350158593</v>
      </c>
      <c r="AC55" s="19">
        <f t="shared" si="18"/>
        <v>59442.226152841664</v>
      </c>
      <c r="AD55" s="19">
        <f t="shared" si="18"/>
        <v>60369.758561712755</v>
      </c>
      <c r="AE55" s="19">
        <f t="shared" si="19"/>
        <v>61278.96990680627</v>
      </c>
      <c r="AF55" s="19">
        <f t="shared" si="19"/>
        <v>62170.22207453689</v>
      </c>
      <c r="AG55" s="19">
        <f t="shared" si="19"/>
        <v>63043.869803165755</v>
      </c>
      <c r="AH55" s="19">
        <f t="shared" si="19"/>
        <v>63900.26082399419</v>
      </c>
      <c r="AI55" s="19">
        <f t="shared" si="19"/>
        <v>64739.73599976849</v>
      </c>
      <c r="AJ55" s="19">
        <f t="shared" si="19"/>
        <v>65562.629460351</v>
      </c>
      <c r="AK55" s="19">
        <f t="shared" si="19"/>
        <v>66369.26873571123</v>
      </c>
      <c r="AL55" s="19">
        <f t="shared" si="19"/>
        <v>67159.97488629005</v>
      </c>
      <c r="AM55" s="1"/>
    </row>
    <row r="56" spans="1:39" ht="15">
      <c r="A56" s="16">
        <v>46</v>
      </c>
      <c r="B56" s="19">
        <f t="shared" si="16"/>
        <v>27634.380831291506</v>
      </c>
      <c r="C56" s="19">
        <f t="shared" si="16"/>
        <v>29199.08562983921</v>
      </c>
      <c r="D56" s="19">
        <f t="shared" si="16"/>
        <v>30732.88363080973</v>
      </c>
      <c r="E56" s="19">
        <f t="shared" si="16"/>
        <v>32236.385320051493</v>
      </c>
      <c r="F56" s="19">
        <f t="shared" si="16"/>
        <v>33710.18912480445</v>
      </c>
      <c r="G56" s="19">
        <f t="shared" si="16"/>
        <v>35154.8816518875</v>
      </c>
      <c r="H56" s="19">
        <f t="shared" si="16"/>
        <v>36571.03792118106</v>
      </c>
      <c r="I56" s="19">
        <f t="shared" si="16"/>
        <v>37959.22159449783</v>
      </c>
      <c r="J56" s="19">
        <f t="shared" si="16"/>
        <v>39319.98519993279</v>
      </c>
      <c r="K56" s="19">
        <f t="shared" si="16"/>
        <v>40653.87035178175</v>
      </c>
      <c r="L56" s="19">
        <f t="shared" si="17"/>
        <v>41961.40796611586</v>
      </c>
      <c r="M56" s="19">
        <f t="shared" si="17"/>
        <v>43243.11847209812</v>
      </c>
      <c r="N56" s="19">
        <f t="shared" si="17"/>
        <v>44499.51201912574</v>
      </c>
      <c r="O56" s="19">
        <f t="shared" si="17"/>
        <v>45731.08867988107</v>
      </c>
      <c r="P56" s="19">
        <f t="shared" si="17"/>
        <v>46938.33864937166</v>
      </c>
      <c r="Q56" s="19">
        <f t="shared" si="17"/>
        <v>48121.74244003879</v>
      </c>
      <c r="R56" s="19">
        <f t="shared" si="17"/>
        <v>49281.771073012154</v>
      </c>
      <c r="S56" s="19">
        <f t="shared" si="17"/>
        <v>50418.88626558686</v>
      </c>
      <c r="T56" s="16">
        <v>46</v>
      </c>
      <c r="U56" s="19">
        <f t="shared" si="18"/>
        <v>51533.54061499712</v>
      </c>
      <c r="V56" s="19">
        <f t="shared" si="18"/>
        <v>52626.1777785601</v>
      </c>
      <c r="W56" s="19">
        <f t="shared" si="18"/>
        <v>53697.23265026145</v>
      </c>
      <c r="X56" s="19">
        <f t="shared" si="18"/>
        <v>54747.13153385281</v>
      </c>
      <c r="Y56" s="19">
        <f t="shared" si="18"/>
        <v>55776.292312530204</v>
      </c>
      <c r="Z56" s="19">
        <f t="shared" si="18"/>
        <v>56785.12461526091</v>
      </c>
      <c r="AA56" s="19">
        <f t="shared" si="18"/>
        <v>57774.02997982489</v>
      </c>
      <c r="AB56" s="19">
        <f t="shared" si="18"/>
        <v>58743.402012635874</v>
      </c>
      <c r="AC56" s="19">
        <f t="shared" si="18"/>
        <v>59693.62654540537</v>
      </c>
      <c r="AD56" s="19">
        <f t="shared" si="18"/>
        <v>60625.08178871249</v>
      </c>
      <c r="AE56" s="19">
        <f t="shared" si="19"/>
        <v>61538.13848253994</v>
      </c>
      <c r="AF56" s="19">
        <f t="shared" si="19"/>
        <v>62433.1600438371</v>
      </c>
      <c r="AG56" s="19">
        <f t="shared" si="19"/>
        <v>63310.50271116787</v>
      </c>
      <c r="AH56" s="19">
        <f t="shared" si="19"/>
        <v>64170.515686501676</v>
      </c>
      <c r="AI56" s="19">
        <f t="shared" si="19"/>
        <v>65013.5412742036</v>
      </c>
      <c r="AJ56" s="19">
        <f t="shared" si="19"/>
        <v>65839.91501727919</v>
      </c>
      <c r="AK56" s="19">
        <f t="shared" si="19"/>
        <v>66649.96583092806</v>
      </c>
      <c r="AL56" s="19">
        <f t="shared" si="19"/>
        <v>67444.0161334595</v>
      </c>
      <c r="AM56" s="1"/>
    </row>
    <row r="57" spans="1:39" ht="15">
      <c r="A57" s="16">
        <v>47</v>
      </c>
      <c r="B57" s="19">
        <f t="shared" si="16"/>
        <v>27750.76334298155</v>
      </c>
      <c r="C57" s="19">
        <f t="shared" si="16"/>
        <v>29322.05791372716</v>
      </c>
      <c r="D57" s="19">
        <f t="shared" si="16"/>
        <v>30862.315522563258</v>
      </c>
      <c r="E57" s="19">
        <f t="shared" si="16"/>
        <v>32372.149226406415</v>
      </c>
      <c r="F57" s="19">
        <f t="shared" si="16"/>
        <v>33852.159972779766</v>
      </c>
      <c r="G57" s="19">
        <f t="shared" si="16"/>
        <v>35302.936839003545</v>
      </c>
      <c r="H57" s="19">
        <f t="shared" si="16"/>
        <v>36725.057266661</v>
      </c>
      <c r="I57" s="19">
        <f t="shared" si="16"/>
        <v>38119.08729143301</v>
      </c>
      <c r="J57" s="19">
        <f t="shared" si="16"/>
        <v>39485.58176839296</v>
      </c>
      <c r="K57" s="19">
        <f t="shared" si="16"/>
        <v>40825.0845928515</v>
      </c>
      <c r="L57" s="19">
        <f t="shared" si="17"/>
        <v>42138.12891683885</v>
      </c>
      <c r="M57" s="19">
        <f t="shared" si="17"/>
        <v>43425.237361311454</v>
      </c>
      <c r="N57" s="19">
        <f t="shared" si="17"/>
        <v>44686.92222416651</v>
      </c>
      <c r="O57" s="19">
        <f t="shared" si="17"/>
        <v>45923.68568414823</v>
      </c>
      <c r="P57" s="19">
        <f t="shared" si="17"/>
        <v>47136.02000072606</v>
      </c>
      <c r="Q57" s="19">
        <f t="shared" si="17"/>
        <v>48324.40771002491</v>
      </c>
      <c r="R57" s="19">
        <f t="shared" si="17"/>
        <v>49489.3218168854</v>
      </c>
      <c r="S57" s="19">
        <f t="shared" si="17"/>
        <v>50631.22598313028</v>
      </c>
      <c r="T57" s="16">
        <v>47</v>
      </c>
      <c r="U57" s="19">
        <f t="shared" si="18"/>
        <v>51750.57471211222</v>
      </c>
      <c r="V57" s="19">
        <f t="shared" si="18"/>
        <v>52847.81352961627</v>
      </c>
      <c r="W57" s="19">
        <f t="shared" si="18"/>
        <v>53923.379161189085</v>
      </c>
      <c r="X57" s="19">
        <f t="shared" si="18"/>
        <v>54977.699705965424</v>
      </c>
      <c r="Y57" s="19">
        <f t="shared" si="18"/>
        <v>56011.19480706122</v>
      </c>
      <c r="Z57" s="19">
        <f t="shared" si="18"/>
        <v>57024.27581860081</v>
      </c>
      <c r="AA57" s="19">
        <f t="shared" si="18"/>
        <v>58017.34596944512</v>
      </c>
      <c r="AB57" s="19">
        <f t="shared" si="18"/>
        <v>58990.800523685815</v>
      </c>
      <c r="AC57" s="19">
        <f t="shared" si="18"/>
        <v>59945.026937969094</v>
      </c>
      <c r="AD57" s="19">
        <f t="shared" si="18"/>
        <v>60880.40501571221</v>
      </c>
      <c r="AE57" s="19">
        <f t="shared" si="19"/>
        <v>61797.30705827361</v>
      </c>
      <c r="AF57" s="19">
        <f t="shared" si="19"/>
        <v>62696.0980131373</v>
      </c>
      <c r="AG57" s="19">
        <f t="shared" si="19"/>
        <v>63577.13561916998</v>
      </c>
      <c r="AH57" s="19">
        <f t="shared" si="19"/>
        <v>64440.770549009176</v>
      </c>
      <c r="AI57" s="19">
        <f t="shared" si="19"/>
        <v>65287.34654863871</v>
      </c>
      <c r="AJ57" s="19">
        <f t="shared" si="19"/>
        <v>66117.20057420737</v>
      </c>
      <c r="AK57" s="19">
        <f t="shared" si="19"/>
        <v>66930.66292614488</v>
      </c>
      <c r="AL57" s="19">
        <f t="shared" si="19"/>
        <v>67728.05738062896</v>
      </c>
      <c r="AM57" s="1"/>
    </row>
    <row r="58" spans="1:39" ht="15">
      <c r="A58" s="16">
        <v>48</v>
      </c>
      <c r="B58" s="19">
        <f t="shared" si="16"/>
        <v>27867.145854671595</v>
      </c>
      <c r="C58" s="19">
        <f t="shared" si="16"/>
        <v>29445.030197615113</v>
      </c>
      <c r="D58" s="19">
        <f t="shared" si="16"/>
        <v>30991.747414316786</v>
      </c>
      <c r="E58" s="19">
        <f t="shared" si="16"/>
        <v>32507.913132761332</v>
      </c>
      <c r="F58" s="19">
        <f t="shared" si="16"/>
        <v>33994.130820755076</v>
      </c>
      <c r="G58" s="19">
        <f t="shared" si="16"/>
        <v>35450.99202611959</v>
      </c>
      <c r="H58" s="19">
        <f t="shared" si="16"/>
        <v>36879.07661214094</v>
      </c>
      <c r="I58" s="19">
        <f t="shared" si="16"/>
        <v>38278.95298836819</v>
      </c>
      <c r="J58" s="19">
        <f t="shared" si="16"/>
        <v>39651.17833685314</v>
      </c>
      <c r="K58" s="19">
        <f t="shared" si="16"/>
        <v>40996.29883392123</v>
      </c>
      <c r="L58" s="19">
        <f t="shared" si="17"/>
        <v>42314.849867561854</v>
      </c>
      <c r="M58" s="19">
        <f t="shared" si="17"/>
        <v>43607.356250524776</v>
      </c>
      <c r="N58" s="19">
        <f t="shared" si="17"/>
        <v>44874.33242920728</v>
      </c>
      <c r="O58" s="19">
        <f t="shared" si="17"/>
        <v>46116.28268841539</v>
      </c>
      <c r="P58" s="19">
        <f t="shared" si="17"/>
        <v>47333.70135208045</v>
      </c>
      <c r="Q58" s="19">
        <f t="shared" si="17"/>
        <v>48527.072980011035</v>
      </c>
      <c r="R58" s="19">
        <f t="shared" si="17"/>
        <v>49696.87256075863</v>
      </c>
      <c r="S58" s="19">
        <f t="shared" si="17"/>
        <v>50843.565700673695</v>
      </c>
      <c r="T58" s="16">
        <v>48</v>
      </c>
      <c r="U58" s="19">
        <f t="shared" si="18"/>
        <v>51967.60880922732</v>
      </c>
      <c r="V58" s="19">
        <f t="shared" si="18"/>
        <v>53069.449280672445</v>
      </c>
      <c r="W58" s="19">
        <f t="shared" si="18"/>
        <v>54149.525672116724</v>
      </c>
      <c r="X58" s="19">
        <f t="shared" si="18"/>
        <v>55208.267878078055</v>
      </c>
      <c r="Y58" s="19">
        <f t="shared" si="18"/>
        <v>56246.09730159223</v>
      </c>
      <c r="Z58" s="19">
        <f t="shared" si="18"/>
        <v>57263.4270219407</v>
      </c>
      <c r="AA58" s="19">
        <f t="shared" si="18"/>
        <v>58260.66195906535</v>
      </c>
      <c r="AB58" s="19">
        <f t="shared" si="18"/>
        <v>59238.19903473575</v>
      </c>
      <c r="AC58" s="19">
        <f t="shared" si="18"/>
        <v>60196.4273305328</v>
      </c>
      <c r="AD58" s="19">
        <f t="shared" si="18"/>
        <v>61135.728242711935</v>
      </c>
      <c r="AE58" s="19">
        <f t="shared" si="19"/>
        <v>62056.475634007285</v>
      </c>
      <c r="AF58" s="19">
        <f t="shared" si="19"/>
        <v>62959.0359824375</v>
      </c>
      <c r="AG58" s="19">
        <f t="shared" si="19"/>
        <v>63843.76852717209</v>
      </c>
      <c r="AH58" s="19">
        <f t="shared" si="19"/>
        <v>64711.02541151666</v>
      </c>
      <c r="AI58" s="19">
        <f t="shared" si="19"/>
        <v>65561.15182307381</v>
      </c>
      <c r="AJ58" s="19">
        <f t="shared" si="19"/>
        <v>66394.48613113553</v>
      </c>
      <c r="AK58" s="19">
        <f t="shared" si="19"/>
        <v>67211.3600213617</v>
      </c>
      <c r="AL58" s="19">
        <f t="shared" si="19"/>
        <v>68012.09862779842</v>
      </c>
      <c r="AM58" s="1"/>
    </row>
    <row r="59" spans="1:39" ht="15">
      <c r="A59" s="16">
        <v>49</v>
      </c>
      <c r="B59" s="19">
        <f t="shared" si="16"/>
        <v>27983.528366361636</v>
      </c>
      <c r="C59" s="19">
        <f t="shared" si="16"/>
        <v>29568.002481503063</v>
      </c>
      <c r="D59" s="19">
        <f t="shared" si="16"/>
        <v>31121.179306070317</v>
      </c>
      <c r="E59" s="19">
        <f t="shared" si="16"/>
        <v>32643.677039116254</v>
      </c>
      <c r="F59" s="19">
        <f t="shared" si="16"/>
        <v>34136.101668730385</v>
      </c>
      <c r="G59" s="19">
        <f t="shared" si="16"/>
        <v>35599.04721323564</v>
      </c>
      <c r="H59" s="19">
        <f t="shared" si="16"/>
        <v>37033.09595762088</v>
      </c>
      <c r="I59" s="19">
        <f t="shared" si="16"/>
        <v>38438.81868530337</v>
      </c>
      <c r="J59" s="19">
        <f t="shared" si="16"/>
        <v>39816.774905313316</v>
      </c>
      <c r="K59" s="19">
        <f t="shared" si="16"/>
        <v>41167.51307499098</v>
      </c>
      <c r="L59" s="19">
        <f t="shared" si="17"/>
        <v>42491.57081828485</v>
      </c>
      <c r="M59" s="19">
        <f t="shared" si="17"/>
        <v>43789.475139738104</v>
      </c>
      <c r="N59" s="19">
        <f t="shared" si="17"/>
        <v>45061.74263424805</v>
      </c>
      <c r="O59" s="19">
        <f t="shared" si="17"/>
        <v>46308.87969268256</v>
      </c>
      <c r="P59" s="19">
        <f t="shared" si="17"/>
        <v>47531.38270343484</v>
      </c>
      <c r="Q59" s="19">
        <f t="shared" si="17"/>
        <v>48729.738249997165</v>
      </c>
      <c r="R59" s="19">
        <f t="shared" si="17"/>
        <v>49904.42330463188</v>
      </c>
      <c r="S59" s="19">
        <f t="shared" si="17"/>
        <v>51055.90541821712</v>
      </c>
      <c r="T59" s="16">
        <v>49</v>
      </c>
      <c r="U59" s="19">
        <f t="shared" si="18"/>
        <v>52184.64290634242</v>
      </c>
      <c r="V59" s="19">
        <f t="shared" si="18"/>
        <v>53291.08503172862</v>
      </c>
      <c r="W59" s="19">
        <f t="shared" si="18"/>
        <v>54375.67218304436</v>
      </c>
      <c r="X59" s="19">
        <f t="shared" si="18"/>
        <v>55438.83605019067</v>
      </c>
      <c r="Y59" s="19">
        <f t="shared" si="18"/>
        <v>56480.999796123244</v>
      </c>
      <c r="Z59" s="19">
        <f t="shared" si="18"/>
        <v>57502.578225280595</v>
      </c>
      <c r="AA59" s="19">
        <f t="shared" si="18"/>
        <v>58503.97794868557</v>
      </c>
      <c r="AB59" s="19">
        <f t="shared" si="18"/>
        <v>59485.59754578569</v>
      </c>
      <c r="AC59" s="19">
        <f t="shared" si="18"/>
        <v>60447.82772309652</v>
      </c>
      <c r="AD59" s="19">
        <f t="shared" si="18"/>
        <v>61391.05146971166</v>
      </c>
      <c r="AE59" s="19">
        <f t="shared" si="19"/>
        <v>62315.64420974096</v>
      </c>
      <c r="AF59" s="19">
        <f t="shared" si="19"/>
        <v>63221.97395173771</v>
      </c>
      <c r="AG59" s="19">
        <f t="shared" si="19"/>
        <v>64110.40143517419</v>
      </c>
      <c r="AH59" s="19">
        <f t="shared" si="19"/>
        <v>64981.28027402416</v>
      </c>
      <c r="AI59" s="19">
        <f t="shared" si="19"/>
        <v>65834.95709750893</v>
      </c>
      <c r="AJ59" s="19">
        <f t="shared" si="19"/>
        <v>66671.7716880637</v>
      </c>
      <c r="AK59" s="19">
        <f t="shared" si="19"/>
        <v>67492.05711657854</v>
      </c>
      <c r="AL59" s="19">
        <f t="shared" si="19"/>
        <v>68296.13987496788</v>
      </c>
      <c r="AM59" s="1"/>
    </row>
    <row r="60" spans="1:39" ht="15">
      <c r="A60" s="16">
        <v>50</v>
      </c>
      <c r="B60" s="19">
        <f t="shared" si="16"/>
        <v>28099.91087805168</v>
      </c>
      <c r="C60" s="19">
        <f t="shared" si="16"/>
        <v>29690.974765391016</v>
      </c>
      <c r="D60" s="19">
        <f t="shared" si="16"/>
        <v>31250.61119782384</v>
      </c>
      <c r="E60" s="19">
        <f t="shared" si="16"/>
        <v>32779.44094547117</v>
      </c>
      <c r="F60" s="19">
        <f t="shared" si="16"/>
        <v>34278.0725167057</v>
      </c>
      <c r="G60" s="19">
        <f t="shared" si="16"/>
        <v>35747.10240035168</v>
      </c>
      <c r="H60" s="19">
        <f t="shared" si="16"/>
        <v>37187.115303100814</v>
      </c>
      <c r="I60" s="19">
        <f t="shared" si="16"/>
        <v>38598.68438223855</v>
      </c>
      <c r="J60" s="19">
        <f t="shared" si="16"/>
        <v>39982.37147377349</v>
      </c>
      <c r="K60" s="19">
        <f t="shared" si="16"/>
        <v>41338.727316060715</v>
      </c>
      <c r="L60" s="19">
        <f t="shared" si="17"/>
        <v>42668.29176900785</v>
      </c>
      <c r="M60" s="19">
        <f t="shared" si="17"/>
        <v>43971.59402895144</v>
      </c>
      <c r="N60" s="19">
        <f t="shared" si="17"/>
        <v>45249.15283928882</v>
      </c>
      <c r="O60" s="19">
        <f t="shared" si="17"/>
        <v>46501.47669694972</v>
      </c>
      <c r="P60" s="19">
        <f t="shared" si="17"/>
        <v>47729.06405478924</v>
      </c>
      <c r="Q60" s="19">
        <f t="shared" si="17"/>
        <v>48932.40351998329</v>
      </c>
      <c r="R60" s="19">
        <f t="shared" si="17"/>
        <v>50111.97404850511</v>
      </c>
      <c r="S60" s="19">
        <f t="shared" si="17"/>
        <v>51268.24513576053</v>
      </c>
      <c r="T60" s="16">
        <v>50</v>
      </c>
      <c r="U60" s="19">
        <f t="shared" si="18"/>
        <v>52401.67700345753</v>
      </c>
      <c r="V60" s="19">
        <f t="shared" si="18"/>
        <v>53512.72078278479</v>
      </c>
      <c r="W60" s="19">
        <f t="shared" si="18"/>
        <v>54601.81869397199</v>
      </c>
      <c r="X60" s="19">
        <f t="shared" si="18"/>
        <v>55669.404222303296</v>
      </c>
      <c r="Y60" s="19">
        <f t="shared" si="18"/>
        <v>56715.902290654245</v>
      </c>
      <c r="Z60" s="19">
        <f t="shared" si="18"/>
        <v>57741.72942862048</v>
      </c>
      <c r="AA60" s="19">
        <f t="shared" si="18"/>
        <v>58747.293938305804</v>
      </c>
      <c r="AB60" s="19">
        <f t="shared" si="18"/>
        <v>59732.99605683564</v>
      </c>
      <c r="AC60" s="19">
        <f t="shared" si="18"/>
        <v>60699.228115660226</v>
      </c>
      <c r="AD60" s="19">
        <f t="shared" si="18"/>
        <v>61646.37469671139</v>
      </c>
      <c r="AE60" s="19">
        <f t="shared" si="19"/>
        <v>62574.812785474634</v>
      </c>
      <c r="AF60" s="19">
        <f t="shared" si="19"/>
        <v>63484.911921037914</v>
      </c>
      <c r="AG60" s="19">
        <f t="shared" si="19"/>
        <v>64377.03434317632</v>
      </c>
      <c r="AH60" s="19">
        <f t="shared" si="19"/>
        <v>65251.53513653165</v>
      </c>
      <c r="AI60" s="19">
        <f t="shared" si="19"/>
        <v>66108.76237194405</v>
      </c>
      <c r="AJ60" s="19">
        <f t="shared" si="19"/>
        <v>66949.05724499188</v>
      </c>
      <c r="AK60" s="19">
        <f t="shared" si="19"/>
        <v>67772.75421179536</v>
      </c>
      <c r="AL60" s="19">
        <f t="shared" si="19"/>
        <v>68580.18112213734</v>
      </c>
      <c r="AM60" s="1"/>
    </row>
    <row r="61" spans="1:39" ht="15">
      <c r="A61" s="16">
        <v>51</v>
      </c>
      <c r="B61" s="19">
        <f aca="true" t="shared" si="20" ref="B61:K70">PV($D$7/4,B$10*4,-(($D$5+($A61*$D$6))/4))</f>
        <v>28216.293389741728</v>
      </c>
      <c r="C61" s="19">
        <f t="shared" si="20"/>
        <v>29813.947049278966</v>
      </c>
      <c r="D61" s="19">
        <f t="shared" si="20"/>
        <v>31380.043089577368</v>
      </c>
      <c r="E61" s="19">
        <f t="shared" si="20"/>
        <v>32915.20485182609</v>
      </c>
      <c r="F61" s="19">
        <f t="shared" si="20"/>
        <v>34420.043364681005</v>
      </c>
      <c r="G61" s="19">
        <f t="shared" si="20"/>
        <v>35895.15758746773</v>
      </c>
      <c r="H61" s="19">
        <f t="shared" si="20"/>
        <v>37341.13464858076</v>
      </c>
      <c r="I61" s="19">
        <f t="shared" si="20"/>
        <v>38758.55007917373</v>
      </c>
      <c r="J61" s="19">
        <f t="shared" si="20"/>
        <v>40147.96804223366</v>
      </c>
      <c r="K61" s="19">
        <f t="shared" si="20"/>
        <v>41509.941557130456</v>
      </c>
      <c r="L61" s="19">
        <f aca="true" t="shared" si="21" ref="L61:S70">PV($D$7/4,L$10*4,-(($D$5+($A61*$D$6))/4))</f>
        <v>42845.01271973084</v>
      </c>
      <c r="M61" s="19">
        <f t="shared" si="21"/>
        <v>44153.71291816476</v>
      </c>
      <c r="N61" s="19">
        <f t="shared" si="21"/>
        <v>45436.563044329596</v>
      </c>
      <c r="O61" s="19">
        <f t="shared" si="21"/>
        <v>46694.07370121688</v>
      </c>
      <c r="P61" s="19">
        <f t="shared" si="21"/>
        <v>47926.745406143644</v>
      </c>
      <c r="Q61" s="19">
        <f t="shared" si="21"/>
        <v>49135.06878996942</v>
      </c>
      <c r="R61" s="19">
        <f t="shared" si="21"/>
        <v>50319.52479237835</v>
      </c>
      <c r="S61" s="19">
        <f t="shared" si="21"/>
        <v>51480.58485330394</v>
      </c>
      <c r="T61" s="16">
        <v>51</v>
      </c>
      <c r="U61" s="19">
        <f aca="true" t="shared" si="22" ref="U61:AD70">PV($D$7/4,U$10*4,-(($D$5+($A61*$D$6))/4))</f>
        <v>52618.71110057263</v>
      </c>
      <c r="V61" s="19">
        <f t="shared" si="22"/>
        <v>53734.35653384096</v>
      </c>
      <c r="W61" s="19">
        <f t="shared" si="22"/>
        <v>54827.96520489962</v>
      </c>
      <c r="X61" s="19">
        <f t="shared" si="22"/>
        <v>55899.97239441592</v>
      </c>
      <c r="Y61" s="19">
        <f t="shared" si="22"/>
        <v>56950.80478518526</v>
      </c>
      <c r="Z61" s="19">
        <f t="shared" si="22"/>
        <v>57980.88063196037</v>
      </c>
      <c r="AA61" s="19">
        <f t="shared" si="22"/>
        <v>58990.60992792602</v>
      </c>
      <c r="AB61" s="19">
        <f t="shared" si="22"/>
        <v>59980.394567885574</v>
      </c>
      <c r="AC61" s="19">
        <f t="shared" si="22"/>
        <v>60950.628508223934</v>
      </c>
      <c r="AD61" s="19">
        <f t="shared" si="22"/>
        <v>61901.697923711115</v>
      </c>
      <c r="AE61" s="19">
        <f aca="true" t="shared" si="23" ref="AE61:AL70">PV($D$7/4,AE$10*4,-(($D$5+($A61*$D$6))/4))</f>
        <v>62833.98136120831</v>
      </c>
      <c r="AF61" s="19">
        <f t="shared" si="23"/>
        <v>63747.84989033811</v>
      </c>
      <c r="AG61" s="19">
        <f t="shared" si="23"/>
        <v>64643.66725117842</v>
      </c>
      <c r="AH61" s="19">
        <f t="shared" si="23"/>
        <v>65521.789999039145</v>
      </c>
      <c r="AI61" s="19">
        <f t="shared" si="23"/>
        <v>66382.56764637916</v>
      </c>
      <c r="AJ61" s="19">
        <f t="shared" si="23"/>
        <v>67226.34280192007</v>
      </c>
      <c r="AK61" s="19">
        <f t="shared" si="23"/>
        <v>68053.45130701218</v>
      </c>
      <c r="AL61" s="19">
        <f t="shared" si="23"/>
        <v>68864.2223693068</v>
      </c>
      <c r="AM61" s="1"/>
    </row>
    <row r="62" spans="1:39" ht="15">
      <c r="A62" s="16">
        <v>52</v>
      </c>
      <c r="B62" s="19">
        <f t="shared" si="20"/>
        <v>28332.675901431772</v>
      </c>
      <c r="C62" s="19">
        <f t="shared" si="20"/>
        <v>29936.91933316692</v>
      </c>
      <c r="D62" s="19">
        <f t="shared" si="20"/>
        <v>31509.474981330895</v>
      </c>
      <c r="E62" s="19">
        <f t="shared" si="20"/>
        <v>33050.96875818101</v>
      </c>
      <c r="F62" s="19">
        <f t="shared" si="20"/>
        <v>34562.01421265632</v>
      </c>
      <c r="G62" s="19">
        <f t="shared" si="20"/>
        <v>36043.21277458377</v>
      </c>
      <c r="H62" s="19">
        <f t="shared" si="20"/>
        <v>37495.15399406069</v>
      </c>
      <c r="I62" s="19">
        <f t="shared" si="20"/>
        <v>38918.41577610891</v>
      </c>
      <c r="J62" s="19">
        <f t="shared" si="20"/>
        <v>40313.564610693844</v>
      </c>
      <c r="K62" s="19">
        <f t="shared" si="20"/>
        <v>41681.1557982002</v>
      </c>
      <c r="L62" s="19">
        <f t="shared" si="21"/>
        <v>43021.73367045383</v>
      </c>
      <c r="M62" s="19">
        <f t="shared" si="21"/>
        <v>44335.83180737809</v>
      </c>
      <c r="N62" s="19">
        <f t="shared" si="21"/>
        <v>45623.97324937037</v>
      </c>
      <c r="O62" s="19">
        <f t="shared" si="21"/>
        <v>46886.670705484044</v>
      </c>
      <c r="P62" s="19">
        <f t="shared" si="21"/>
        <v>48124.42675749803</v>
      </c>
      <c r="Q62" s="19">
        <f t="shared" si="21"/>
        <v>49337.73405995553</v>
      </c>
      <c r="R62" s="19">
        <f t="shared" si="21"/>
        <v>50527.075536251585</v>
      </c>
      <c r="S62" s="19">
        <f t="shared" si="21"/>
        <v>51692.92457084736</v>
      </c>
      <c r="T62" s="16">
        <v>52</v>
      </c>
      <c r="U62" s="19">
        <f t="shared" si="22"/>
        <v>52835.745197687735</v>
      </c>
      <c r="V62" s="19">
        <f t="shared" si="22"/>
        <v>53955.99228489713</v>
      </c>
      <c r="W62" s="19">
        <f t="shared" si="22"/>
        <v>55054.11171582726</v>
      </c>
      <c r="X62" s="19">
        <f t="shared" si="22"/>
        <v>56130.54056652854</v>
      </c>
      <c r="Y62" s="19">
        <f t="shared" si="22"/>
        <v>57185.70727971627</v>
      </c>
      <c r="Z62" s="19">
        <f t="shared" si="22"/>
        <v>58220.031835300266</v>
      </c>
      <c r="AA62" s="19">
        <f t="shared" si="22"/>
        <v>59233.92591754626</v>
      </c>
      <c r="AB62" s="19">
        <f t="shared" si="22"/>
        <v>60227.79307893551</v>
      </c>
      <c r="AC62" s="19">
        <f t="shared" si="22"/>
        <v>61202.02890078764</v>
      </c>
      <c r="AD62" s="19">
        <f t="shared" si="22"/>
        <v>62157.02115071084</v>
      </c>
      <c r="AE62" s="19">
        <f t="shared" si="23"/>
        <v>63093.149936941976</v>
      </c>
      <c r="AF62" s="19">
        <f t="shared" si="23"/>
        <v>64010.78785963831</v>
      </c>
      <c r="AG62" s="19">
        <f t="shared" si="23"/>
        <v>64910.30015918053</v>
      </c>
      <c r="AH62" s="19">
        <f t="shared" si="23"/>
        <v>65792.04486154664</v>
      </c>
      <c r="AI62" s="19">
        <f t="shared" si="23"/>
        <v>66656.37292081426</v>
      </c>
      <c r="AJ62" s="19">
        <f t="shared" si="23"/>
        <v>67503.62835884823</v>
      </c>
      <c r="AK62" s="19">
        <f t="shared" si="23"/>
        <v>68334.14840222901</v>
      </c>
      <c r="AL62" s="19">
        <f t="shared" si="23"/>
        <v>69148.26361647627</v>
      </c>
      <c r="AM62" s="1"/>
    </row>
    <row r="63" spans="1:39" ht="15">
      <c r="A63" s="16">
        <v>53</v>
      </c>
      <c r="B63" s="19">
        <f t="shared" si="20"/>
        <v>28449.058413121813</v>
      </c>
      <c r="C63" s="19">
        <f t="shared" si="20"/>
        <v>30059.89161705487</v>
      </c>
      <c r="D63" s="19">
        <f t="shared" si="20"/>
        <v>31638.906873084423</v>
      </c>
      <c r="E63" s="19">
        <f t="shared" si="20"/>
        <v>33186.732664535935</v>
      </c>
      <c r="F63" s="19">
        <f t="shared" si="20"/>
        <v>34703.98506063163</v>
      </c>
      <c r="G63" s="19">
        <f t="shared" si="20"/>
        <v>36191.267961699814</v>
      </c>
      <c r="H63" s="19">
        <f t="shared" si="20"/>
        <v>37649.17333954063</v>
      </c>
      <c r="I63" s="19">
        <f t="shared" si="20"/>
        <v>39078.281473044095</v>
      </c>
      <c r="J63" s="19">
        <f t="shared" si="20"/>
        <v>40479.16117915402</v>
      </c>
      <c r="K63" s="19">
        <f t="shared" si="20"/>
        <v>41852.37003926993</v>
      </c>
      <c r="L63" s="19">
        <f t="shared" si="21"/>
        <v>43198.45462117683</v>
      </c>
      <c r="M63" s="19">
        <f t="shared" si="21"/>
        <v>44517.950696591426</v>
      </c>
      <c r="N63" s="19">
        <f t="shared" si="21"/>
        <v>45811.38345441114</v>
      </c>
      <c r="O63" s="19">
        <f t="shared" si="21"/>
        <v>47079.26770975121</v>
      </c>
      <c r="P63" s="19">
        <f t="shared" si="21"/>
        <v>48322.10810885243</v>
      </c>
      <c r="Q63" s="19">
        <f t="shared" si="21"/>
        <v>49540.39932994166</v>
      </c>
      <c r="R63" s="19">
        <f t="shared" si="21"/>
        <v>50734.62628012482</v>
      </c>
      <c r="S63" s="19">
        <f t="shared" si="21"/>
        <v>51905.264288390776</v>
      </c>
      <c r="T63" s="16">
        <v>53</v>
      </c>
      <c r="U63" s="19">
        <f t="shared" si="22"/>
        <v>53052.77929480284</v>
      </c>
      <c r="V63" s="19">
        <f t="shared" si="22"/>
        <v>54177.628035953305</v>
      </c>
      <c r="W63" s="19">
        <f t="shared" si="22"/>
        <v>55280.25822675489</v>
      </c>
      <c r="X63" s="19">
        <f t="shared" si="22"/>
        <v>56361.10873864117</v>
      </c>
      <c r="Y63" s="19">
        <f t="shared" si="22"/>
        <v>57420.609774247285</v>
      </c>
      <c r="Z63" s="19">
        <f t="shared" si="22"/>
        <v>58459.183038640156</v>
      </c>
      <c r="AA63" s="19">
        <f t="shared" si="22"/>
        <v>59477.24190716648</v>
      </c>
      <c r="AB63" s="19">
        <f t="shared" si="22"/>
        <v>60475.191589985465</v>
      </c>
      <c r="AC63" s="19">
        <f t="shared" si="22"/>
        <v>61453.42929335135</v>
      </c>
      <c r="AD63" s="19">
        <f t="shared" si="22"/>
        <v>62412.344377710564</v>
      </c>
      <c r="AE63" s="19">
        <f t="shared" si="23"/>
        <v>63352.31851267565</v>
      </c>
      <c r="AF63" s="19">
        <f t="shared" si="23"/>
        <v>64273.72582893852</v>
      </c>
      <c r="AG63" s="19">
        <f t="shared" si="23"/>
        <v>65176.93306718264</v>
      </c>
      <c r="AH63" s="19">
        <f t="shared" si="23"/>
        <v>66062.29972405413</v>
      </c>
      <c r="AI63" s="19">
        <f t="shared" si="23"/>
        <v>66930.17819524938</v>
      </c>
      <c r="AJ63" s="19">
        <f t="shared" si="23"/>
        <v>67780.91391577641</v>
      </c>
      <c r="AK63" s="19">
        <f t="shared" si="23"/>
        <v>68614.84549744583</v>
      </c>
      <c r="AL63" s="19">
        <f t="shared" si="23"/>
        <v>69432.30486364572</v>
      </c>
      <c r="AM63" s="1"/>
    </row>
    <row r="64" spans="1:39" ht="15">
      <c r="A64" s="16">
        <v>54</v>
      </c>
      <c r="B64" s="19">
        <f t="shared" si="20"/>
        <v>28565.440924811857</v>
      </c>
      <c r="C64" s="19">
        <f t="shared" si="20"/>
        <v>30182.863900942826</v>
      </c>
      <c r="D64" s="19">
        <f t="shared" si="20"/>
        <v>31768.338764837947</v>
      </c>
      <c r="E64" s="19">
        <f t="shared" si="20"/>
        <v>33322.49657089085</v>
      </c>
      <c r="F64" s="19">
        <f t="shared" si="20"/>
        <v>34845.95590860694</v>
      </c>
      <c r="G64" s="19">
        <f t="shared" si="20"/>
        <v>36339.32314881586</v>
      </c>
      <c r="H64" s="19">
        <f t="shared" si="20"/>
        <v>37803.19268502057</v>
      </c>
      <c r="I64" s="19">
        <f t="shared" si="20"/>
        <v>39238.147169979275</v>
      </c>
      <c r="J64" s="19">
        <f t="shared" si="20"/>
        <v>40644.757747614196</v>
      </c>
      <c r="K64" s="19">
        <f t="shared" si="20"/>
        <v>42023.58428033968</v>
      </c>
      <c r="L64" s="19">
        <f t="shared" si="21"/>
        <v>43375.175571899825</v>
      </c>
      <c r="M64" s="19">
        <f t="shared" si="21"/>
        <v>44700.06958580475</v>
      </c>
      <c r="N64" s="19">
        <f t="shared" si="21"/>
        <v>45998.79365945191</v>
      </c>
      <c r="O64" s="19">
        <f t="shared" si="21"/>
        <v>47271.86471401838</v>
      </c>
      <c r="P64" s="19">
        <f t="shared" si="21"/>
        <v>48519.789460206826</v>
      </c>
      <c r="Q64" s="19">
        <f t="shared" si="21"/>
        <v>49743.06459992779</v>
      </c>
      <c r="R64" s="19">
        <f t="shared" si="21"/>
        <v>50942.17702399807</v>
      </c>
      <c r="S64" s="19">
        <f t="shared" si="21"/>
        <v>52117.60400593419</v>
      </c>
      <c r="T64" s="16">
        <v>54</v>
      </c>
      <c r="U64" s="19">
        <f t="shared" si="22"/>
        <v>53269.81339191794</v>
      </c>
      <c r="V64" s="19">
        <f t="shared" si="22"/>
        <v>54399.26378700948</v>
      </c>
      <c r="W64" s="19">
        <f t="shared" si="22"/>
        <v>55506.404737682526</v>
      </c>
      <c r="X64" s="19">
        <f t="shared" si="22"/>
        <v>56591.67691075379</v>
      </c>
      <c r="Y64" s="19">
        <f t="shared" si="22"/>
        <v>57655.51226877829</v>
      </c>
      <c r="Z64" s="19">
        <f t="shared" si="22"/>
        <v>58698.33424198005</v>
      </c>
      <c r="AA64" s="19">
        <f t="shared" si="22"/>
        <v>59720.557896786704</v>
      </c>
      <c r="AB64" s="19">
        <f t="shared" si="22"/>
        <v>60722.5901010354</v>
      </c>
      <c r="AC64" s="19">
        <f t="shared" si="22"/>
        <v>61704.82968591506</v>
      </c>
      <c r="AD64" s="19">
        <f t="shared" si="22"/>
        <v>62667.667604710296</v>
      </c>
      <c r="AE64" s="19">
        <f t="shared" si="23"/>
        <v>63611.487088409325</v>
      </c>
      <c r="AF64" s="19">
        <f t="shared" si="23"/>
        <v>64536.66379823872</v>
      </c>
      <c r="AG64" s="19">
        <f t="shared" si="23"/>
        <v>65443.565975184756</v>
      </c>
      <c r="AH64" s="19">
        <f t="shared" si="23"/>
        <v>66332.55458656163</v>
      </c>
      <c r="AI64" s="19">
        <f t="shared" si="23"/>
        <v>67203.98346968449</v>
      </c>
      <c r="AJ64" s="19">
        <f t="shared" si="23"/>
        <v>68058.1994727046</v>
      </c>
      <c r="AK64" s="19">
        <f t="shared" si="23"/>
        <v>68895.54259266265</v>
      </c>
      <c r="AL64" s="19">
        <f t="shared" si="23"/>
        <v>69716.34611081518</v>
      </c>
      <c r="AM64" s="1"/>
    </row>
    <row r="65" spans="1:39" ht="15">
      <c r="A65" s="16">
        <v>55</v>
      </c>
      <c r="B65" s="19">
        <f t="shared" si="20"/>
        <v>28681.8234365019</v>
      </c>
      <c r="C65" s="19">
        <f t="shared" si="20"/>
        <v>30305.836184830772</v>
      </c>
      <c r="D65" s="19">
        <f t="shared" si="20"/>
        <v>31897.770656591478</v>
      </c>
      <c r="E65" s="19">
        <f t="shared" si="20"/>
        <v>33458.26047724577</v>
      </c>
      <c r="F65" s="19">
        <f t="shared" si="20"/>
        <v>34987.92675658225</v>
      </c>
      <c r="G65" s="19">
        <f t="shared" si="20"/>
        <v>36487.378335931906</v>
      </c>
      <c r="H65" s="19">
        <f t="shared" si="20"/>
        <v>37957.212030500516</v>
      </c>
      <c r="I65" s="19">
        <f t="shared" si="20"/>
        <v>39398.012866914454</v>
      </c>
      <c r="J65" s="19">
        <f t="shared" si="20"/>
        <v>40810.354316074365</v>
      </c>
      <c r="K65" s="19">
        <f t="shared" si="20"/>
        <v>42194.798521409415</v>
      </c>
      <c r="L65" s="19">
        <f t="shared" si="21"/>
        <v>43551.896522622825</v>
      </c>
      <c r="M65" s="19">
        <f t="shared" si="21"/>
        <v>44882.188475018076</v>
      </c>
      <c r="N65" s="19">
        <f t="shared" si="21"/>
        <v>46186.20386449269</v>
      </c>
      <c r="O65" s="19">
        <f t="shared" si="21"/>
        <v>47464.461718285536</v>
      </c>
      <c r="P65" s="19">
        <f t="shared" si="21"/>
        <v>48717.47081156122</v>
      </c>
      <c r="Q65" s="19">
        <f t="shared" si="21"/>
        <v>49945.729869913914</v>
      </c>
      <c r="R65" s="19">
        <f t="shared" si="21"/>
        <v>51149.7277678713</v>
      </c>
      <c r="S65" s="19">
        <f t="shared" si="21"/>
        <v>52329.94372347761</v>
      </c>
      <c r="T65" s="16">
        <v>55</v>
      </c>
      <c r="U65" s="19">
        <f t="shared" si="22"/>
        <v>53486.84748903305</v>
      </c>
      <c r="V65" s="19">
        <f t="shared" si="22"/>
        <v>54620.899538065656</v>
      </c>
      <c r="W65" s="19">
        <f t="shared" si="22"/>
        <v>55732.55124861016</v>
      </c>
      <c r="X65" s="19">
        <f t="shared" si="22"/>
        <v>56822.24508286641</v>
      </c>
      <c r="Y65" s="19">
        <f t="shared" si="22"/>
        <v>57890.41476330931</v>
      </c>
      <c r="Z65" s="19">
        <f t="shared" si="22"/>
        <v>58937.48544531994</v>
      </c>
      <c r="AA65" s="19">
        <f t="shared" si="22"/>
        <v>59963.87388640693</v>
      </c>
      <c r="AB65" s="19">
        <f t="shared" si="22"/>
        <v>60969.98861208533</v>
      </c>
      <c r="AC65" s="19">
        <f t="shared" si="22"/>
        <v>61956.230078478766</v>
      </c>
      <c r="AD65" s="19">
        <f t="shared" si="22"/>
        <v>62922.990831710005</v>
      </c>
      <c r="AE65" s="19">
        <f t="shared" si="23"/>
        <v>63870.655664143</v>
      </c>
      <c r="AF65" s="19">
        <f t="shared" si="23"/>
        <v>64799.60176753892</v>
      </c>
      <c r="AG65" s="19">
        <f t="shared" si="23"/>
        <v>65710.19888318687</v>
      </c>
      <c r="AH65" s="19">
        <f t="shared" si="23"/>
        <v>66602.80944906913</v>
      </c>
      <c r="AI65" s="19">
        <f t="shared" si="23"/>
        <v>67477.78874411959</v>
      </c>
      <c r="AJ65" s="19">
        <f t="shared" si="23"/>
        <v>68335.48502963276</v>
      </c>
      <c r="AK65" s="19">
        <f t="shared" si="23"/>
        <v>69176.23968787947</v>
      </c>
      <c r="AL65" s="19">
        <f t="shared" si="23"/>
        <v>70000.38735798464</v>
      </c>
      <c r="AM65" s="1"/>
    </row>
    <row r="66" spans="1:39" ht="15">
      <c r="A66" s="16">
        <v>56</v>
      </c>
      <c r="B66" s="19">
        <f t="shared" si="20"/>
        <v>28798.205948191946</v>
      </c>
      <c r="C66" s="19">
        <f t="shared" si="20"/>
        <v>30428.80846871873</v>
      </c>
      <c r="D66" s="19">
        <f t="shared" si="20"/>
        <v>32027.202548345005</v>
      </c>
      <c r="E66" s="19">
        <f t="shared" si="20"/>
        <v>33594.02438360069</v>
      </c>
      <c r="F66" s="19">
        <f t="shared" si="20"/>
        <v>35129.89760455757</v>
      </c>
      <c r="G66" s="19">
        <f t="shared" si="20"/>
        <v>36635.43352304795</v>
      </c>
      <c r="H66" s="19">
        <f t="shared" si="20"/>
        <v>38111.231375980446</v>
      </c>
      <c r="I66" s="19">
        <f t="shared" si="20"/>
        <v>39557.87856384963</v>
      </c>
      <c r="J66" s="19">
        <f t="shared" si="20"/>
        <v>40975.95088453454</v>
      </c>
      <c r="K66" s="19">
        <f t="shared" si="20"/>
        <v>42366.01276247916</v>
      </c>
      <c r="L66" s="19">
        <f t="shared" si="21"/>
        <v>43728.61747334582</v>
      </c>
      <c r="M66" s="19">
        <f t="shared" si="21"/>
        <v>45064.307364231405</v>
      </c>
      <c r="N66" s="19">
        <f t="shared" si="21"/>
        <v>46373.61406953346</v>
      </c>
      <c r="O66" s="19">
        <f t="shared" si="21"/>
        <v>47657.058722552705</v>
      </c>
      <c r="P66" s="19">
        <f t="shared" si="21"/>
        <v>48915.15216291562</v>
      </c>
      <c r="Q66" s="19">
        <f t="shared" si="21"/>
        <v>50148.39513990004</v>
      </c>
      <c r="R66" s="19">
        <f t="shared" si="21"/>
        <v>51357.278511744546</v>
      </c>
      <c r="S66" s="19">
        <f t="shared" si="21"/>
        <v>52542.28344102103</v>
      </c>
      <c r="T66" s="16">
        <v>56</v>
      </c>
      <c r="U66" s="19">
        <f t="shared" si="22"/>
        <v>53703.88158614815</v>
      </c>
      <c r="V66" s="19">
        <f t="shared" si="22"/>
        <v>54842.53528912183</v>
      </c>
      <c r="W66" s="19">
        <f t="shared" si="22"/>
        <v>55958.6977595378</v>
      </c>
      <c r="X66" s="19">
        <f t="shared" si="22"/>
        <v>57052.81325497904</v>
      </c>
      <c r="Y66" s="19">
        <f t="shared" si="22"/>
        <v>58125.317257840325</v>
      </c>
      <c r="Z66" s="19">
        <f t="shared" si="22"/>
        <v>59176.63664865983</v>
      </c>
      <c r="AA66" s="19">
        <f t="shared" si="22"/>
        <v>60207.189876027165</v>
      </c>
      <c r="AB66" s="19">
        <f t="shared" si="22"/>
        <v>61217.387123135275</v>
      </c>
      <c r="AC66" s="19">
        <f t="shared" si="22"/>
        <v>62207.63047104248</v>
      </c>
      <c r="AD66" s="19">
        <f t="shared" si="22"/>
        <v>63178.31405870973</v>
      </c>
      <c r="AE66" s="19">
        <f t="shared" si="23"/>
        <v>64129.824239876674</v>
      </c>
      <c r="AF66" s="19">
        <f t="shared" si="23"/>
        <v>65062.539736839135</v>
      </c>
      <c r="AG66" s="19">
        <f t="shared" si="23"/>
        <v>65976.83179118898</v>
      </c>
      <c r="AH66" s="19">
        <f t="shared" si="23"/>
        <v>66873.06431157661</v>
      </c>
      <c r="AI66" s="19">
        <f t="shared" si="23"/>
        <v>67751.59401855471</v>
      </c>
      <c r="AJ66" s="19">
        <f t="shared" si="23"/>
        <v>68612.77058656095</v>
      </c>
      <c r="AK66" s="19">
        <f t="shared" si="23"/>
        <v>69456.9367830963</v>
      </c>
      <c r="AL66" s="19">
        <f t="shared" si="23"/>
        <v>70284.4286051541</v>
      </c>
      <c r="AM66" s="1"/>
    </row>
    <row r="67" spans="1:39" ht="15">
      <c r="A67" s="16">
        <v>57</v>
      </c>
      <c r="B67" s="19">
        <f t="shared" si="20"/>
        <v>28914.588459881987</v>
      </c>
      <c r="C67" s="19">
        <f t="shared" si="20"/>
        <v>30551.780752606675</v>
      </c>
      <c r="D67" s="19">
        <f t="shared" si="20"/>
        <v>32156.634440098533</v>
      </c>
      <c r="E67" s="19">
        <f t="shared" si="20"/>
        <v>33729.78828995561</v>
      </c>
      <c r="F67" s="19">
        <f t="shared" si="20"/>
        <v>35271.86845253287</v>
      </c>
      <c r="G67" s="19">
        <f t="shared" si="20"/>
        <v>36783.48871016399</v>
      </c>
      <c r="H67" s="19">
        <f t="shared" si="20"/>
        <v>38265.25072146039</v>
      </c>
      <c r="I67" s="19">
        <f t="shared" si="20"/>
        <v>39717.74426078481</v>
      </c>
      <c r="J67" s="19">
        <f t="shared" si="20"/>
        <v>41141.54745299472</v>
      </c>
      <c r="K67" s="19">
        <f t="shared" si="20"/>
        <v>42537.2270035489</v>
      </c>
      <c r="L67" s="19">
        <f t="shared" si="21"/>
        <v>43905.33842406881</v>
      </c>
      <c r="M67" s="19">
        <f t="shared" si="21"/>
        <v>45246.42625344473</v>
      </c>
      <c r="N67" s="19">
        <f t="shared" si="21"/>
        <v>46561.024274574236</v>
      </c>
      <c r="O67" s="19">
        <f t="shared" si="21"/>
        <v>47849.65572681987</v>
      </c>
      <c r="P67" s="19">
        <f t="shared" si="21"/>
        <v>49112.83351427001</v>
      </c>
      <c r="Q67" s="19">
        <f t="shared" si="21"/>
        <v>50351.06040988616</v>
      </c>
      <c r="R67" s="19">
        <f t="shared" si="21"/>
        <v>51564.82925561778</v>
      </c>
      <c r="S67" s="19">
        <f t="shared" si="21"/>
        <v>52754.62315856445</v>
      </c>
      <c r="T67" s="16">
        <v>57</v>
      </c>
      <c r="U67" s="19">
        <f t="shared" si="22"/>
        <v>53920.91568326324</v>
      </c>
      <c r="V67" s="19">
        <f t="shared" si="22"/>
        <v>55064.171040178</v>
      </c>
      <c r="W67" s="19">
        <f t="shared" si="22"/>
        <v>56184.84427046543</v>
      </c>
      <c r="X67" s="19">
        <f t="shared" si="22"/>
        <v>57283.381427091655</v>
      </c>
      <c r="Y67" s="19">
        <f t="shared" si="22"/>
        <v>58360.21975237133</v>
      </c>
      <c r="Z67" s="19">
        <f t="shared" si="22"/>
        <v>59415.787851999725</v>
      </c>
      <c r="AA67" s="19">
        <f t="shared" si="22"/>
        <v>60450.505865647385</v>
      </c>
      <c r="AB67" s="19">
        <f t="shared" si="22"/>
        <v>61464.785634185224</v>
      </c>
      <c r="AC67" s="19">
        <f t="shared" si="22"/>
        <v>62459.03086360619</v>
      </c>
      <c r="AD67" s="19">
        <f t="shared" si="22"/>
        <v>63433.637285709454</v>
      </c>
      <c r="AE67" s="19">
        <f t="shared" si="23"/>
        <v>64388.99281561034</v>
      </c>
      <c r="AF67" s="19">
        <f t="shared" si="23"/>
        <v>65325.47770613933</v>
      </c>
      <c r="AG67" s="19">
        <f t="shared" si="23"/>
        <v>66243.4646991911</v>
      </c>
      <c r="AH67" s="19">
        <f t="shared" si="23"/>
        <v>67143.31917408411</v>
      </c>
      <c r="AI67" s="19">
        <f t="shared" si="23"/>
        <v>68025.39929298982</v>
      </c>
      <c r="AJ67" s="19">
        <f t="shared" si="23"/>
        <v>68890.05614348913</v>
      </c>
      <c r="AK67" s="19">
        <f t="shared" si="23"/>
        <v>69737.63387831312</v>
      </c>
      <c r="AL67" s="19">
        <f t="shared" si="23"/>
        <v>70568.46985232356</v>
      </c>
      <c r="AM67" s="1"/>
    </row>
    <row r="68" spans="1:39" ht="15">
      <c r="A68" s="16">
        <v>58</v>
      </c>
      <c r="B68" s="19">
        <f t="shared" si="20"/>
        <v>29030.97097157203</v>
      </c>
      <c r="C68" s="19">
        <f t="shared" si="20"/>
        <v>30674.753036494632</v>
      </c>
      <c r="D68" s="19">
        <f t="shared" si="20"/>
        <v>32286.066331852056</v>
      </c>
      <c r="E68" s="19">
        <f t="shared" si="20"/>
        <v>33865.55219631053</v>
      </c>
      <c r="F68" s="19">
        <f t="shared" si="20"/>
        <v>35413.83930050819</v>
      </c>
      <c r="G68" s="19">
        <f t="shared" si="20"/>
        <v>36931.54389728003</v>
      </c>
      <c r="H68" s="19">
        <f t="shared" si="20"/>
        <v>38419.27006694033</v>
      </c>
      <c r="I68" s="19">
        <f t="shared" si="20"/>
        <v>39877.60995771999</v>
      </c>
      <c r="J68" s="19">
        <f t="shared" si="20"/>
        <v>41307.14402145489</v>
      </c>
      <c r="K68" s="19">
        <f t="shared" si="20"/>
        <v>42708.44124461864</v>
      </c>
      <c r="L68" s="19">
        <f t="shared" si="21"/>
        <v>44082.05937479181</v>
      </c>
      <c r="M68" s="19">
        <f t="shared" si="21"/>
        <v>45428.54514265806</v>
      </c>
      <c r="N68" s="19">
        <f t="shared" si="21"/>
        <v>46748.434479615</v>
      </c>
      <c r="O68" s="19">
        <f t="shared" si="21"/>
        <v>48042.252731087035</v>
      </c>
      <c r="P68" s="19">
        <f t="shared" si="21"/>
        <v>49310.51486562441</v>
      </c>
      <c r="Q68" s="19">
        <f t="shared" si="21"/>
        <v>50553.72567987229</v>
      </c>
      <c r="R68" s="19">
        <f t="shared" si="21"/>
        <v>51772.37999949102</v>
      </c>
      <c r="S68" s="19">
        <f t="shared" si="21"/>
        <v>52966.962876107864</v>
      </c>
      <c r="T68" s="16">
        <v>58</v>
      </c>
      <c r="U68" s="19">
        <f t="shared" si="22"/>
        <v>54137.949780378345</v>
      </c>
      <c r="V68" s="19">
        <f t="shared" si="22"/>
        <v>55285.80679123417</v>
      </c>
      <c r="W68" s="19">
        <f t="shared" si="22"/>
        <v>56410.990781393055</v>
      </c>
      <c r="X68" s="19">
        <f t="shared" si="22"/>
        <v>57513.94959920428</v>
      </c>
      <c r="Y68" s="19">
        <f t="shared" si="22"/>
        <v>58595.12224690235</v>
      </c>
      <c r="Z68" s="19">
        <f t="shared" si="22"/>
        <v>59654.939055339615</v>
      </c>
      <c r="AA68" s="19">
        <f t="shared" si="22"/>
        <v>60693.82185526761</v>
      </c>
      <c r="AB68" s="19">
        <f t="shared" si="22"/>
        <v>61712.18414523516</v>
      </c>
      <c r="AC68" s="19">
        <f t="shared" si="22"/>
        <v>62710.4312561699</v>
      </c>
      <c r="AD68" s="19">
        <f t="shared" si="22"/>
        <v>63688.960512709185</v>
      </c>
      <c r="AE68" s="19">
        <f t="shared" si="23"/>
        <v>64648.161391344016</v>
      </c>
      <c r="AF68" s="19">
        <f t="shared" si="23"/>
        <v>65588.41567543954</v>
      </c>
      <c r="AG68" s="19">
        <f t="shared" si="23"/>
        <v>66510.0976071932</v>
      </c>
      <c r="AH68" s="19">
        <f t="shared" si="23"/>
        <v>67413.57403659161</v>
      </c>
      <c r="AI68" s="19">
        <f t="shared" si="23"/>
        <v>68299.20456742494</v>
      </c>
      <c r="AJ68" s="19">
        <f t="shared" si="23"/>
        <v>69167.3417004173</v>
      </c>
      <c r="AK68" s="19">
        <f t="shared" si="23"/>
        <v>70018.33097352994</v>
      </c>
      <c r="AL68" s="19">
        <f t="shared" si="23"/>
        <v>70852.51109949301</v>
      </c>
      <c r="AM68" s="1"/>
    </row>
    <row r="69" spans="1:39" ht="15">
      <c r="A69" s="16">
        <v>59</v>
      </c>
      <c r="B69" s="19">
        <f t="shared" si="20"/>
        <v>29147.353483262075</v>
      </c>
      <c r="C69" s="19">
        <f t="shared" si="20"/>
        <v>30797.725320382582</v>
      </c>
      <c r="D69" s="19">
        <f t="shared" si="20"/>
        <v>32415.498223605584</v>
      </c>
      <c r="E69" s="19">
        <f t="shared" si="20"/>
        <v>34001.31610266545</v>
      </c>
      <c r="F69" s="19">
        <f t="shared" si="20"/>
        <v>35555.8101484835</v>
      </c>
      <c r="G69" s="19">
        <f t="shared" si="20"/>
        <v>37079.59908439608</v>
      </c>
      <c r="H69" s="19">
        <f t="shared" si="20"/>
        <v>38573.28941242027</v>
      </c>
      <c r="I69" s="19">
        <f t="shared" si="20"/>
        <v>40037.47565465517</v>
      </c>
      <c r="J69" s="19">
        <f t="shared" si="20"/>
        <v>41472.74058991507</v>
      </c>
      <c r="K69" s="19">
        <f t="shared" si="20"/>
        <v>42879.65548568838</v>
      </c>
      <c r="L69" s="19">
        <f t="shared" si="21"/>
        <v>44258.7803255148</v>
      </c>
      <c r="M69" s="19">
        <f t="shared" si="21"/>
        <v>45610.66403187139</v>
      </c>
      <c r="N69" s="19">
        <f t="shared" si="21"/>
        <v>46935.84468465578</v>
      </c>
      <c r="O69" s="19">
        <f t="shared" si="21"/>
        <v>48234.8497353542</v>
      </c>
      <c r="P69" s="19">
        <f t="shared" si="21"/>
        <v>49508.19621697881</v>
      </c>
      <c r="Q69" s="19">
        <f t="shared" si="21"/>
        <v>50756.39094985841</v>
      </c>
      <c r="R69" s="19">
        <f t="shared" si="21"/>
        <v>51979.93074336425</v>
      </c>
      <c r="S69" s="19">
        <f t="shared" si="21"/>
        <v>53179.30259365128</v>
      </c>
      <c r="T69" s="16">
        <v>59</v>
      </c>
      <c r="U69" s="19">
        <f t="shared" si="22"/>
        <v>54354.98387749345</v>
      </c>
      <c r="V69" s="19">
        <f t="shared" si="22"/>
        <v>55507.44254229034</v>
      </c>
      <c r="W69" s="19">
        <f t="shared" si="22"/>
        <v>56637.13729232069</v>
      </c>
      <c r="X69" s="19">
        <f t="shared" si="22"/>
        <v>57744.51777131691</v>
      </c>
      <c r="Y69" s="19">
        <f t="shared" si="22"/>
        <v>58830.02474143336</v>
      </c>
      <c r="Z69" s="19">
        <f t="shared" si="22"/>
        <v>59894.090258679505</v>
      </c>
      <c r="AA69" s="19">
        <f t="shared" si="22"/>
        <v>60937.13784488784</v>
      </c>
      <c r="AB69" s="19">
        <f t="shared" si="22"/>
        <v>61959.58265628509</v>
      </c>
      <c r="AC69" s="19">
        <f t="shared" si="22"/>
        <v>62961.831648733605</v>
      </c>
      <c r="AD69" s="19">
        <f t="shared" si="22"/>
        <v>63944.28373970891</v>
      </c>
      <c r="AE69" s="19">
        <f t="shared" si="23"/>
        <v>64907.32996707769</v>
      </c>
      <c r="AF69" s="19">
        <f t="shared" si="23"/>
        <v>65851.35364473975</v>
      </c>
      <c r="AG69" s="19">
        <f t="shared" si="23"/>
        <v>66776.7305151953</v>
      </c>
      <c r="AH69" s="19">
        <f t="shared" si="23"/>
        <v>67683.82889909911</v>
      </c>
      <c r="AI69" s="19">
        <f t="shared" si="23"/>
        <v>68573.00984186004</v>
      </c>
      <c r="AJ69" s="19">
        <f t="shared" si="23"/>
        <v>69444.62725734548</v>
      </c>
      <c r="AK69" s="19">
        <f t="shared" si="23"/>
        <v>70299.02806874677</v>
      </c>
      <c r="AL69" s="19">
        <f t="shared" si="23"/>
        <v>71136.55234666249</v>
      </c>
      <c r="AM69" s="1"/>
    </row>
    <row r="70" spans="1:39" ht="15">
      <c r="A70" s="16">
        <v>60</v>
      </c>
      <c r="B70" s="19">
        <f t="shared" si="20"/>
        <v>29263.735994952116</v>
      </c>
      <c r="C70" s="19">
        <f t="shared" si="20"/>
        <v>30920.697604270536</v>
      </c>
      <c r="D70" s="19">
        <f t="shared" si="20"/>
        <v>32544.93011535911</v>
      </c>
      <c r="E70" s="19">
        <f t="shared" si="20"/>
        <v>34137.08000902037</v>
      </c>
      <c r="F70" s="19">
        <f t="shared" si="20"/>
        <v>35697.78099645881</v>
      </c>
      <c r="G70" s="19">
        <f t="shared" si="20"/>
        <v>37227.654271512125</v>
      </c>
      <c r="H70" s="19">
        <f t="shared" si="20"/>
        <v>38727.3087579002</v>
      </c>
      <c r="I70" s="19">
        <f t="shared" si="20"/>
        <v>40197.34135159035</v>
      </c>
      <c r="J70" s="19">
        <f t="shared" si="20"/>
        <v>41638.337158375245</v>
      </c>
      <c r="K70" s="19">
        <f t="shared" si="20"/>
        <v>43050.86972675812</v>
      </c>
      <c r="L70" s="19">
        <f t="shared" si="21"/>
        <v>44435.5012762378</v>
      </c>
      <c r="M70" s="19">
        <f t="shared" si="21"/>
        <v>45792.78292108472</v>
      </c>
      <c r="N70" s="19">
        <f t="shared" si="21"/>
        <v>47123.25488969655</v>
      </c>
      <c r="O70" s="19">
        <f t="shared" si="21"/>
        <v>48427.44673962136</v>
      </c>
      <c r="P70" s="19">
        <f t="shared" si="21"/>
        <v>49705.877568333206</v>
      </c>
      <c r="Q70" s="19">
        <f t="shared" si="21"/>
        <v>50959.05621984454</v>
      </c>
      <c r="R70" s="19">
        <f t="shared" si="21"/>
        <v>52187.48148723749</v>
      </c>
      <c r="S70" s="19">
        <f t="shared" si="21"/>
        <v>53391.6423111947</v>
      </c>
      <c r="T70" s="16">
        <v>60</v>
      </c>
      <c r="U70" s="19">
        <f t="shared" si="22"/>
        <v>54572.01797460855</v>
      </c>
      <c r="V70" s="19">
        <f t="shared" si="22"/>
        <v>55729.078293346516</v>
      </c>
      <c r="W70" s="19">
        <f t="shared" si="22"/>
        <v>56863.28380324833</v>
      </c>
      <c r="X70" s="19">
        <f t="shared" si="22"/>
        <v>57975.08594342953</v>
      </c>
      <c r="Y70" s="19">
        <f t="shared" si="22"/>
        <v>59064.927235964366</v>
      </c>
      <c r="Z70" s="19">
        <f t="shared" si="22"/>
        <v>60133.241462019396</v>
      </c>
      <c r="AA70" s="19">
        <f t="shared" si="22"/>
        <v>61180.45383450806</v>
      </c>
      <c r="AB70" s="19">
        <f t="shared" si="22"/>
        <v>62206.98116733505</v>
      </c>
      <c r="AC70" s="19">
        <f t="shared" si="22"/>
        <v>63213.23204129731</v>
      </c>
      <c r="AD70" s="19">
        <f t="shared" si="22"/>
        <v>64199.606966708634</v>
      </c>
      <c r="AE70" s="19">
        <f t="shared" si="23"/>
        <v>65166.498542811365</v>
      </c>
      <c r="AF70" s="19">
        <f t="shared" si="23"/>
        <v>66114.29161403995</v>
      </c>
      <c r="AG70" s="19">
        <f t="shared" si="23"/>
        <v>67043.36342319741</v>
      </c>
      <c r="AH70" s="19">
        <f t="shared" si="23"/>
        <v>67954.0837616066</v>
      </c>
      <c r="AI70" s="19">
        <f t="shared" si="23"/>
        <v>68846.81511629515</v>
      </c>
      <c r="AJ70" s="19">
        <f t="shared" si="23"/>
        <v>69721.91281427366</v>
      </c>
      <c r="AK70" s="19">
        <f t="shared" si="23"/>
        <v>70579.7251639636</v>
      </c>
      <c r="AL70" s="19">
        <f t="shared" si="23"/>
        <v>71420.59359383195</v>
      </c>
      <c r="AM70" s="1"/>
    </row>
    <row r="71" spans="1:39" ht="15">
      <c r="A71" s="16">
        <v>61</v>
      </c>
      <c r="B71" s="19">
        <f aca="true" t="shared" si="24" ref="B71:K80">PV($D$7/4,B$10*4,-(($D$5+($A71*$D$6))/4))</f>
        <v>29380.11850664216</v>
      </c>
      <c r="C71" s="19">
        <f t="shared" si="24"/>
        <v>31043.669888158485</v>
      </c>
      <c r="D71" s="19">
        <f t="shared" si="24"/>
        <v>32674.362007112642</v>
      </c>
      <c r="E71" s="19">
        <f t="shared" si="24"/>
        <v>34272.84391537529</v>
      </c>
      <c r="F71" s="19">
        <f t="shared" si="24"/>
        <v>35839.75184443412</v>
      </c>
      <c r="G71" s="19">
        <f t="shared" si="24"/>
        <v>37375.709458628175</v>
      </c>
      <c r="H71" s="19">
        <f t="shared" si="24"/>
        <v>38881.32810338015</v>
      </c>
      <c r="I71" s="19">
        <f t="shared" si="24"/>
        <v>40357.20704852553</v>
      </c>
      <c r="J71" s="19">
        <f t="shared" si="24"/>
        <v>41803.93372683543</v>
      </c>
      <c r="K71" s="19">
        <f t="shared" si="24"/>
        <v>43222.08396782786</v>
      </c>
      <c r="L71" s="19">
        <f aca="true" t="shared" si="25" ref="L71:S80">PV($D$7/4,L$10*4,-(($D$5+($A71*$D$6))/4))</f>
        <v>44612.222226960796</v>
      </c>
      <c r="M71" s="19">
        <f t="shared" si="25"/>
        <v>45974.90181029805</v>
      </c>
      <c r="N71" s="19">
        <f t="shared" si="25"/>
        <v>47310.66509473733</v>
      </c>
      <c r="O71" s="19">
        <f t="shared" si="25"/>
        <v>48620.04374388853</v>
      </c>
      <c r="P71" s="19">
        <f t="shared" si="25"/>
        <v>49903.5589196876</v>
      </c>
      <c r="Q71" s="19">
        <f t="shared" si="25"/>
        <v>51161.72148983066</v>
      </c>
      <c r="R71" s="19">
        <f t="shared" si="25"/>
        <v>52395.03223111073</v>
      </c>
      <c r="S71" s="19">
        <f t="shared" si="25"/>
        <v>53603.98202873811</v>
      </c>
      <c r="T71" s="16">
        <v>61</v>
      </c>
      <c r="U71" s="19">
        <f aca="true" t="shared" si="26" ref="U71:AD80">PV($D$7/4,U$10*4,-(($D$5+($A71*$D$6))/4))</f>
        <v>54789.05207172366</v>
      </c>
      <c r="V71" s="19">
        <f t="shared" si="26"/>
        <v>55950.71404440269</v>
      </c>
      <c r="W71" s="19">
        <f t="shared" si="26"/>
        <v>57089.43031417596</v>
      </c>
      <c r="X71" s="19">
        <f t="shared" si="26"/>
        <v>58205.65411554215</v>
      </c>
      <c r="Y71" s="19">
        <f t="shared" si="26"/>
        <v>59299.829730495374</v>
      </c>
      <c r="Z71" s="19">
        <f t="shared" si="26"/>
        <v>60372.392665359286</v>
      </c>
      <c r="AA71" s="19">
        <f t="shared" si="26"/>
        <v>61423.7698241283</v>
      </c>
      <c r="AB71" s="19">
        <f t="shared" si="26"/>
        <v>62454.37967838498</v>
      </c>
      <c r="AC71" s="19">
        <f t="shared" si="26"/>
        <v>63464.632433861036</v>
      </c>
      <c r="AD71" s="19">
        <f t="shared" si="26"/>
        <v>64454.93019370836</v>
      </c>
      <c r="AE71" s="19">
        <f aca="true" t="shared" si="27" ref="AE71:AL80">PV($D$7/4,AE$10*4,-(($D$5+($A71*$D$6))/4))</f>
        <v>65425.66711854504</v>
      </c>
      <c r="AF71" s="19">
        <f t="shared" si="27"/>
        <v>66377.22958334014</v>
      </c>
      <c r="AG71" s="19">
        <f t="shared" si="27"/>
        <v>67309.99633119954</v>
      </c>
      <c r="AH71" s="19">
        <f t="shared" si="27"/>
        <v>68224.3386241141</v>
      </c>
      <c r="AI71" s="19">
        <f t="shared" si="27"/>
        <v>69120.62039073027</v>
      </c>
      <c r="AJ71" s="19">
        <f t="shared" si="27"/>
        <v>69999.19837120183</v>
      </c>
      <c r="AK71" s="19">
        <f t="shared" si="27"/>
        <v>70860.42225918041</v>
      </c>
      <c r="AL71" s="19">
        <f t="shared" si="27"/>
        <v>71704.6348410014</v>
      </c>
      <c r="AM71" s="1"/>
    </row>
    <row r="72" spans="1:39" ht="15">
      <c r="A72" s="16">
        <v>62</v>
      </c>
      <c r="B72" s="19">
        <f t="shared" si="24"/>
        <v>29496.50101833221</v>
      </c>
      <c r="C72" s="19">
        <f t="shared" si="24"/>
        <v>31166.64217204644</v>
      </c>
      <c r="D72" s="19">
        <f t="shared" si="24"/>
        <v>32803.79389886616</v>
      </c>
      <c r="E72" s="19">
        <f t="shared" si="24"/>
        <v>34408.607821730206</v>
      </c>
      <c r="F72" s="19">
        <f t="shared" si="24"/>
        <v>35981.722692409436</v>
      </c>
      <c r="G72" s="19">
        <f t="shared" si="24"/>
        <v>37523.76464574422</v>
      </c>
      <c r="H72" s="19">
        <f t="shared" si="24"/>
        <v>39035.347448860084</v>
      </c>
      <c r="I72" s="19">
        <f t="shared" si="24"/>
        <v>40517.07274546071</v>
      </c>
      <c r="J72" s="19">
        <f t="shared" si="24"/>
        <v>41969.5302952956</v>
      </c>
      <c r="K72" s="19">
        <f t="shared" si="24"/>
        <v>43393.298208897606</v>
      </c>
      <c r="L72" s="19">
        <f t="shared" si="25"/>
        <v>44788.94317768379</v>
      </c>
      <c r="M72" s="19">
        <f t="shared" si="25"/>
        <v>46157.02069951138</v>
      </c>
      <c r="N72" s="19">
        <f t="shared" si="25"/>
        <v>47498.0752997781</v>
      </c>
      <c r="O72" s="19">
        <f t="shared" si="25"/>
        <v>48812.64074815569</v>
      </c>
      <c r="P72" s="19">
        <f t="shared" si="25"/>
        <v>50101.24027104199</v>
      </c>
      <c r="Q72" s="19">
        <f t="shared" si="25"/>
        <v>51364.386759816785</v>
      </c>
      <c r="R72" s="19">
        <f t="shared" si="25"/>
        <v>52602.58297498397</v>
      </c>
      <c r="S72" s="19">
        <f t="shared" si="25"/>
        <v>53816.32174628152</v>
      </c>
      <c r="T72" s="16">
        <v>62</v>
      </c>
      <c r="U72" s="19">
        <f t="shared" si="26"/>
        <v>55006.08616883876</v>
      </c>
      <c r="V72" s="19">
        <f t="shared" si="26"/>
        <v>56172.34979545886</v>
      </c>
      <c r="W72" s="19">
        <f t="shared" si="26"/>
        <v>57315.57682510359</v>
      </c>
      <c r="X72" s="19">
        <f t="shared" si="26"/>
        <v>58436.222287654775</v>
      </c>
      <c r="Y72" s="19">
        <f t="shared" si="26"/>
        <v>59534.73222502639</v>
      </c>
      <c r="Z72" s="19">
        <f t="shared" si="26"/>
        <v>60611.54386869918</v>
      </c>
      <c r="AA72" s="19">
        <f t="shared" si="26"/>
        <v>61667.08581374852</v>
      </c>
      <c r="AB72" s="19">
        <f t="shared" si="26"/>
        <v>62701.77818943492</v>
      </c>
      <c r="AC72" s="19">
        <f t="shared" si="26"/>
        <v>63716.032826424744</v>
      </c>
      <c r="AD72" s="19">
        <f t="shared" si="26"/>
        <v>64710.25342070809</v>
      </c>
      <c r="AE72" s="19">
        <f t="shared" si="27"/>
        <v>65684.8356942787</v>
      </c>
      <c r="AF72" s="19">
        <f t="shared" si="27"/>
        <v>66640.16755264034</v>
      </c>
      <c r="AG72" s="19">
        <f t="shared" si="27"/>
        <v>67576.62923920165</v>
      </c>
      <c r="AH72" s="19">
        <f t="shared" si="27"/>
        <v>68494.59348662158</v>
      </c>
      <c r="AI72" s="19">
        <f t="shared" si="27"/>
        <v>69394.42566516537</v>
      </c>
      <c r="AJ72" s="19">
        <f t="shared" si="27"/>
        <v>70276.48392813</v>
      </c>
      <c r="AK72" s="19">
        <f t="shared" si="27"/>
        <v>71141.11935439725</v>
      </c>
      <c r="AL72" s="19">
        <f t="shared" si="27"/>
        <v>71988.67608817086</v>
      </c>
      <c r="AM72" s="1"/>
    </row>
    <row r="73" spans="1:39" ht="15">
      <c r="A73" s="16">
        <v>63</v>
      </c>
      <c r="B73" s="19">
        <f t="shared" si="24"/>
        <v>29612.883530022253</v>
      </c>
      <c r="C73" s="19">
        <f t="shared" si="24"/>
        <v>31289.61445593439</v>
      </c>
      <c r="D73" s="19">
        <f t="shared" si="24"/>
        <v>32933.22579061969</v>
      </c>
      <c r="E73" s="19">
        <f t="shared" si="24"/>
        <v>34544.37172808513</v>
      </c>
      <c r="F73" s="19">
        <f t="shared" si="24"/>
        <v>36123.69354038474</v>
      </c>
      <c r="G73" s="19">
        <f t="shared" si="24"/>
        <v>37671.81983286026</v>
      </c>
      <c r="H73" s="19">
        <f t="shared" si="24"/>
        <v>39189.36679434002</v>
      </c>
      <c r="I73" s="19">
        <f t="shared" si="24"/>
        <v>40676.93844239589</v>
      </c>
      <c r="J73" s="19">
        <f t="shared" si="24"/>
        <v>42135.12686375577</v>
      </c>
      <c r="K73" s="19">
        <f t="shared" si="24"/>
        <v>43564.51244996734</v>
      </c>
      <c r="L73" s="19">
        <f t="shared" si="25"/>
        <v>44965.66412840679</v>
      </c>
      <c r="M73" s="19">
        <f t="shared" si="25"/>
        <v>46339.139588724705</v>
      </c>
      <c r="N73" s="19">
        <f t="shared" si="25"/>
        <v>47685.48550481887</v>
      </c>
      <c r="O73" s="19">
        <f t="shared" si="25"/>
        <v>49005.23775242286</v>
      </c>
      <c r="P73" s="19">
        <f t="shared" si="25"/>
        <v>50298.921622396396</v>
      </c>
      <c r="Q73" s="19">
        <f t="shared" si="25"/>
        <v>51567.052029802915</v>
      </c>
      <c r="R73" s="19">
        <f t="shared" si="25"/>
        <v>52810.13371885721</v>
      </c>
      <c r="S73" s="19">
        <f t="shared" si="25"/>
        <v>54028.661463824945</v>
      </c>
      <c r="T73" s="16">
        <v>63</v>
      </c>
      <c r="U73" s="19">
        <f t="shared" si="26"/>
        <v>55223.12026595386</v>
      </c>
      <c r="V73" s="19">
        <f t="shared" si="26"/>
        <v>56393.98554651503</v>
      </c>
      <c r="W73" s="19">
        <f t="shared" si="26"/>
        <v>57541.723336031224</v>
      </c>
      <c r="X73" s="19">
        <f t="shared" si="26"/>
        <v>58666.7904597674</v>
      </c>
      <c r="Y73" s="19">
        <f t="shared" si="26"/>
        <v>59769.6347195574</v>
      </c>
      <c r="Z73" s="19">
        <f t="shared" si="26"/>
        <v>60850.695072039074</v>
      </c>
      <c r="AA73" s="19">
        <f t="shared" si="26"/>
        <v>61910.401803368746</v>
      </c>
      <c r="AB73" s="19">
        <f t="shared" si="26"/>
        <v>62949.17670048486</v>
      </c>
      <c r="AC73" s="19">
        <f t="shared" si="26"/>
        <v>63967.43321898845</v>
      </c>
      <c r="AD73" s="19">
        <f t="shared" si="26"/>
        <v>64965.576647707814</v>
      </c>
      <c r="AE73" s="19">
        <f t="shared" si="27"/>
        <v>65944.00427001239</v>
      </c>
      <c r="AF73" s="19">
        <f t="shared" si="27"/>
        <v>66903.10552194055</v>
      </c>
      <c r="AG73" s="19">
        <f t="shared" si="27"/>
        <v>67843.26214720374</v>
      </c>
      <c r="AH73" s="19">
        <f t="shared" si="27"/>
        <v>68764.84834912908</v>
      </c>
      <c r="AI73" s="19">
        <f t="shared" si="27"/>
        <v>69668.23093960049</v>
      </c>
      <c r="AJ73" s="19">
        <f t="shared" si="27"/>
        <v>70553.76948505818</v>
      </c>
      <c r="AK73" s="19">
        <f t="shared" si="27"/>
        <v>71421.81644961407</v>
      </c>
      <c r="AL73" s="19">
        <f t="shared" si="27"/>
        <v>72272.71733534032</v>
      </c>
      <c r="AM73" s="1"/>
    </row>
    <row r="74" spans="1:39" ht="15">
      <c r="A74" s="16">
        <v>64</v>
      </c>
      <c r="B74" s="19">
        <f t="shared" si="24"/>
        <v>29729.266041712293</v>
      </c>
      <c r="C74" s="19">
        <f t="shared" si="24"/>
        <v>31412.58673982234</v>
      </c>
      <c r="D74" s="19">
        <f t="shared" si="24"/>
        <v>33062.657682373225</v>
      </c>
      <c r="E74" s="19">
        <f t="shared" si="24"/>
        <v>34680.13563444005</v>
      </c>
      <c r="F74" s="19">
        <f t="shared" si="24"/>
        <v>36265.664388360055</v>
      </c>
      <c r="G74" s="19">
        <f t="shared" si="24"/>
        <v>37819.87501997631</v>
      </c>
      <c r="H74" s="19">
        <f t="shared" si="24"/>
        <v>39343.38613981996</v>
      </c>
      <c r="I74" s="19">
        <f t="shared" si="24"/>
        <v>40836.80413933107</v>
      </c>
      <c r="J74" s="19">
        <f t="shared" si="24"/>
        <v>42300.72343221594</v>
      </c>
      <c r="K74" s="19">
        <f t="shared" si="24"/>
        <v>43735.72669103709</v>
      </c>
      <c r="L74" s="19">
        <f t="shared" si="25"/>
        <v>45142.38507912978</v>
      </c>
      <c r="M74" s="19">
        <f t="shared" si="25"/>
        <v>46521.258477938034</v>
      </c>
      <c r="N74" s="19">
        <f t="shared" si="25"/>
        <v>47872.895709859644</v>
      </c>
      <c r="O74" s="19">
        <f t="shared" si="25"/>
        <v>49197.83475669002</v>
      </c>
      <c r="P74" s="19">
        <f t="shared" si="25"/>
        <v>50496.60297375079</v>
      </c>
      <c r="Q74" s="19">
        <f t="shared" si="25"/>
        <v>51769.71729978904</v>
      </c>
      <c r="R74" s="19">
        <f t="shared" si="25"/>
        <v>53017.684462730445</v>
      </c>
      <c r="S74" s="19">
        <f t="shared" si="25"/>
        <v>54241.00118136836</v>
      </c>
      <c r="T74" s="16">
        <v>64</v>
      </c>
      <c r="U74" s="19">
        <f t="shared" si="26"/>
        <v>55440.15436306896</v>
      </c>
      <c r="V74" s="19">
        <f t="shared" si="26"/>
        <v>56615.621297571204</v>
      </c>
      <c r="W74" s="19">
        <f t="shared" si="26"/>
        <v>57767.86984695886</v>
      </c>
      <c r="X74" s="19">
        <f t="shared" si="26"/>
        <v>58897.358631880015</v>
      </c>
      <c r="Y74" s="19">
        <f t="shared" si="26"/>
        <v>60004.537214088414</v>
      </c>
      <c r="Z74" s="19">
        <f t="shared" si="26"/>
        <v>61089.84627537896</v>
      </c>
      <c r="AA74" s="19">
        <f t="shared" si="26"/>
        <v>62153.717792988966</v>
      </c>
      <c r="AB74" s="19">
        <f t="shared" si="26"/>
        <v>63196.57521153481</v>
      </c>
      <c r="AC74" s="19">
        <f t="shared" si="26"/>
        <v>64218.83361155217</v>
      </c>
      <c r="AD74" s="19">
        <f t="shared" si="26"/>
        <v>65220.89987470754</v>
      </c>
      <c r="AE74" s="19">
        <f t="shared" si="27"/>
        <v>66203.17284574606</v>
      </c>
      <c r="AF74" s="19">
        <f t="shared" si="27"/>
        <v>67166.04349124075</v>
      </c>
      <c r="AG74" s="19">
        <f t="shared" si="27"/>
        <v>68109.89505520585</v>
      </c>
      <c r="AH74" s="19">
        <f t="shared" si="27"/>
        <v>69035.10321163657</v>
      </c>
      <c r="AI74" s="19">
        <f t="shared" si="27"/>
        <v>69942.0362140356</v>
      </c>
      <c r="AJ74" s="19">
        <f t="shared" si="27"/>
        <v>70831.05504198636</v>
      </c>
      <c r="AK74" s="19">
        <f t="shared" si="27"/>
        <v>71702.51354483089</v>
      </c>
      <c r="AL74" s="19">
        <f t="shared" si="27"/>
        <v>72556.75858250978</v>
      </c>
      <c r="AM74" s="1"/>
    </row>
    <row r="75" spans="1:39" ht="15">
      <c r="A75" s="16">
        <v>65</v>
      </c>
      <c r="B75" s="19">
        <f t="shared" si="24"/>
        <v>29845.648553402338</v>
      </c>
      <c r="C75" s="19">
        <f t="shared" si="24"/>
        <v>31535.55902371029</v>
      </c>
      <c r="D75" s="19">
        <f t="shared" si="24"/>
        <v>33192.08957412675</v>
      </c>
      <c r="E75" s="19">
        <f t="shared" si="24"/>
        <v>34815.89954079497</v>
      </c>
      <c r="F75" s="19">
        <f t="shared" si="24"/>
        <v>36407.635236335365</v>
      </c>
      <c r="G75" s="19">
        <f t="shared" si="24"/>
        <v>37967.93020709235</v>
      </c>
      <c r="H75" s="19">
        <f t="shared" si="24"/>
        <v>39497.4054852999</v>
      </c>
      <c r="I75" s="19">
        <f t="shared" si="24"/>
        <v>40996.66983626626</v>
      </c>
      <c r="J75" s="19">
        <f t="shared" si="24"/>
        <v>42466.320000676125</v>
      </c>
      <c r="K75" s="19">
        <f t="shared" si="24"/>
        <v>43906.94093210682</v>
      </c>
      <c r="L75" s="19">
        <f t="shared" si="25"/>
        <v>45319.10602985279</v>
      </c>
      <c r="M75" s="19">
        <f t="shared" si="25"/>
        <v>46703.37736715136</v>
      </c>
      <c r="N75" s="19">
        <f t="shared" si="25"/>
        <v>48060.30591490042</v>
      </c>
      <c r="O75" s="19">
        <f t="shared" si="25"/>
        <v>49390.43176095718</v>
      </c>
      <c r="P75" s="19">
        <f t="shared" si="25"/>
        <v>50694.28432510519</v>
      </c>
      <c r="Q75" s="19">
        <f t="shared" si="25"/>
        <v>51972.38256977517</v>
      </c>
      <c r="R75" s="19">
        <f t="shared" si="25"/>
        <v>53225.235206603684</v>
      </c>
      <c r="S75" s="19">
        <f t="shared" si="25"/>
        <v>54453.34089891178</v>
      </c>
      <c r="T75" s="16">
        <v>65</v>
      </c>
      <c r="U75" s="19">
        <f t="shared" si="26"/>
        <v>55657.188460184065</v>
      </c>
      <c r="V75" s="19">
        <f t="shared" si="26"/>
        <v>56837.257048627376</v>
      </c>
      <c r="W75" s="19">
        <f t="shared" si="26"/>
        <v>57994.016357886496</v>
      </c>
      <c r="X75" s="19">
        <f t="shared" si="26"/>
        <v>59127.92680399265</v>
      </c>
      <c r="Y75" s="19">
        <f t="shared" si="26"/>
        <v>60239.43970861942</v>
      </c>
      <c r="Z75" s="19">
        <f t="shared" si="26"/>
        <v>61328.997478718855</v>
      </c>
      <c r="AA75" s="19">
        <f t="shared" si="26"/>
        <v>62397.03378260919</v>
      </c>
      <c r="AB75" s="19">
        <f t="shared" si="26"/>
        <v>63443.97372258474</v>
      </c>
      <c r="AC75" s="19">
        <f t="shared" si="26"/>
        <v>64470.234004115875</v>
      </c>
      <c r="AD75" s="19">
        <f t="shared" si="26"/>
        <v>65476.22310170726</v>
      </c>
      <c r="AE75" s="19">
        <f t="shared" si="27"/>
        <v>66462.34142147972</v>
      </c>
      <c r="AF75" s="19">
        <f t="shared" si="27"/>
        <v>67428.98146054095</v>
      </c>
      <c r="AG75" s="19">
        <f t="shared" si="27"/>
        <v>68376.52796320798</v>
      </c>
      <c r="AH75" s="19">
        <f t="shared" si="27"/>
        <v>69305.35807414407</v>
      </c>
      <c r="AI75" s="19">
        <f t="shared" si="27"/>
        <v>70215.84148847072</v>
      </c>
      <c r="AJ75" s="19">
        <f t="shared" si="27"/>
        <v>71108.34059891452</v>
      </c>
      <c r="AK75" s="19">
        <f t="shared" si="27"/>
        <v>71983.21064004772</v>
      </c>
      <c r="AL75" s="19">
        <f t="shared" si="27"/>
        <v>72840.79982967925</v>
      </c>
      <c r="AM75" s="1"/>
    </row>
    <row r="76" spans="1:39" ht="15">
      <c r="A76" s="16">
        <v>66</v>
      </c>
      <c r="B76" s="19">
        <f t="shared" si="24"/>
        <v>29962.031065092382</v>
      </c>
      <c r="C76" s="19">
        <f t="shared" si="24"/>
        <v>31658.531307598245</v>
      </c>
      <c r="D76" s="19">
        <f t="shared" si="24"/>
        <v>33321.52146588027</v>
      </c>
      <c r="E76" s="19">
        <f t="shared" si="24"/>
        <v>34951.66344714989</v>
      </c>
      <c r="F76" s="19">
        <f t="shared" si="24"/>
        <v>36549.606084310675</v>
      </c>
      <c r="G76" s="19">
        <f t="shared" si="24"/>
        <v>38115.985394208394</v>
      </c>
      <c r="H76" s="19">
        <f t="shared" si="24"/>
        <v>39651.42483077984</v>
      </c>
      <c r="I76" s="19">
        <f t="shared" si="24"/>
        <v>41156.53553320144</v>
      </c>
      <c r="J76" s="19">
        <f t="shared" si="24"/>
        <v>42631.916569136294</v>
      </c>
      <c r="K76" s="19">
        <f t="shared" si="24"/>
        <v>44078.15517317657</v>
      </c>
      <c r="L76" s="19">
        <f t="shared" si="25"/>
        <v>45495.82698057578</v>
      </c>
      <c r="M76" s="19">
        <f t="shared" si="25"/>
        <v>46885.49625636469</v>
      </c>
      <c r="N76" s="19">
        <f t="shared" si="25"/>
        <v>48247.71611994119</v>
      </c>
      <c r="O76" s="19">
        <f t="shared" si="25"/>
        <v>49583.02876522435</v>
      </c>
      <c r="P76" s="19">
        <f t="shared" si="25"/>
        <v>50891.965676459586</v>
      </c>
      <c r="Q76" s="19">
        <f t="shared" si="25"/>
        <v>52175.04783976129</v>
      </c>
      <c r="R76" s="19">
        <f t="shared" si="25"/>
        <v>53432.78595047692</v>
      </c>
      <c r="S76" s="19">
        <f t="shared" si="25"/>
        <v>54665.680616455196</v>
      </c>
      <c r="T76" s="16">
        <v>66</v>
      </c>
      <c r="U76" s="19">
        <f t="shared" si="26"/>
        <v>55874.222557299174</v>
      </c>
      <c r="V76" s="19">
        <f t="shared" si="26"/>
        <v>57058.892799683555</v>
      </c>
      <c r="W76" s="19">
        <f t="shared" si="26"/>
        <v>58220.16286881413</v>
      </c>
      <c r="X76" s="19">
        <f t="shared" si="26"/>
        <v>59358.49497610526</v>
      </c>
      <c r="Y76" s="19">
        <f t="shared" si="26"/>
        <v>60474.34220315044</v>
      </c>
      <c r="Z76" s="19">
        <f t="shared" si="26"/>
        <v>61568.14868205875</v>
      </c>
      <c r="AA76" s="19">
        <f t="shared" si="26"/>
        <v>62640.34977222943</v>
      </c>
      <c r="AB76" s="19">
        <f t="shared" si="26"/>
        <v>63691.37223363468</v>
      </c>
      <c r="AC76" s="19">
        <f t="shared" si="26"/>
        <v>64721.63439667958</v>
      </c>
      <c r="AD76" s="19">
        <f t="shared" si="26"/>
        <v>65731.54632870699</v>
      </c>
      <c r="AE76" s="19">
        <f t="shared" si="27"/>
        <v>66721.5099972134</v>
      </c>
      <c r="AF76" s="19">
        <f t="shared" si="27"/>
        <v>67691.91942984116</v>
      </c>
      <c r="AG76" s="19">
        <f t="shared" si="27"/>
        <v>68643.16087121009</v>
      </c>
      <c r="AH76" s="19">
        <f t="shared" si="27"/>
        <v>69575.61293665157</v>
      </c>
      <c r="AI76" s="19">
        <f t="shared" si="27"/>
        <v>70489.64676290582</v>
      </c>
      <c r="AJ76" s="19">
        <f t="shared" si="27"/>
        <v>71385.6261558427</v>
      </c>
      <c r="AK76" s="19">
        <f t="shared" si="27"/>
        <v>72263.90773526454</v>
      </c>
      <c r="AL76" s="19">
        <f t="shared" si="27"/>
        <v>73124.84107684871</v>
      </c>
      <c r="AM76" s="1"/>
    </row>
    <row r="77" spans="1:39" ht="15">
      <c r="A77" s="16">
        <v>67</v>
      </c>
      <c r="B77" s="19">
        <f t="shared" si="24"/>
        <v>30078.413576782426</v>
      </c>
      <c r="C77" s="19">
        <f t="shared" si="24"/>
        <v>31781.503591486195</v>
      </c>
      <c r="D77" s="19">
        <f t="shared" si="24"/>
        <v>33450.9533576338</v>
      </c>
      <c r="E77" s="19">
        <f t="shared" si="24"/>
        <v>35087.427353504805</v>
      </c>
      <c r="F77" s="19">
        <f t="shared" si="24"/>
        <v>36691.576932285985</v>
      </c>
      <c r="G77" s="19">
        <f t="shared" si="24"/>
        <v>38264.04058132444</v>
      </c>
      <c r="H77" s="19">
        <f t="shared" si="24"/>
        <v>39805.44417625978</v>
      </c>
      <c r="I77" s="19">
        <f t="shared" si="24"/>
        <v>41316.40123013662</v>
      </c>
      <c r="J77" s="19">
        <f t="shared" si="24"/>
        <v>42797.51313759647</v>
      </c>
      <c r="K77" s="19">
        <f t="shared" si="24"/>
        <v>44249.36941424631</v>
      </c>
      <c r="L77" s="19">
        <f t="shared" si="25"/>
        <v>45672.54793129878</v>
      </c>
      <c r="M77" s="19">
        <f t="shared" si="25"/>
        <v>47067.61514557802</v>
      </c>
      <c r="N77" s="19">
        <f t="shared" si="25"/>
        <v>48435.12632498197</v>
      </c>
      <c r="O77" s="19">
        <f t="shared" si="25"/>
        <v>49775.62576949151</v>
      </c>
      <c r="P77" s="19">
        <f t="shared" si="25"/>
        <v>51089.647027813975</v>
      </c>
      <c r="Q77" s="19">
        <f t="shared" si="25"/>
        <v>52377.71310974742</v>
      </c>
      <c r="R77" s="19">
        <f t="shared" si="25"/>
        <v>53640.33669435015</v>
      </c>
      <c r="S77" s="19">
        <f t="shared" si="25"/>
        <v>54878.02033399861</v>
      </c>
      <c r="T77" s="16">
        <v>67</v>
      </c>
      <c r="U77" s="19">
        <f t="shared" si="26"/>
        <v>56091.256654414276</v>
      </c>
      <c r="V77" s="19">
        <f t="shared" si="26"/>
        <v>57280.52855073973</v>
      </c>
      <c r="W77" s="19">
        <f t="shared" si="26"/>
        <v>58446.30937974176</v>
      </c>
      <c r="X77" s="19">
        <f t="shared" si="26"/>
        <v>59589.06314821789</v>
      </c>
      <c r="Y77" s="19">
        <f t="shared" si="26"/>
        <v>60709.244697681446</v>
      </c>
      <c r="Z77" s="19">
        <f t="shared" si="26"/>
        <v>61807.299885398636</v>
      </c>
      <c r="AA77" s="19">
        <f t="shared" si="26"/>
        <v>62883.665761849654</v>
      </c>
      <c r="AB77" s="19">
        <f t="shared" si="26"/>
        <v>63938.77074468463</v>
      </c>
      <c r="AC77" s="19">
        <f t="shared" si="26"/>
        <v>64973.03478924329</v>
      </c>
      <c r="AD77" s="19">
        <f t="shared" si="26"/>
        <v>65986.86955570671</v>
      </c>
      <c r="AE77" s="19">
        <f t="shared" si="27"/>
        <v>66980.67857294707</v>
      </c>
      <c r="AF77" s="19">
        <f t="shared" si="27"/>
        <v>67954.85739914136</v>
      </c>
      <c r="AG77" s="19">
        <f t="shared" si="27"/>
        <v>68909.7937792122</v>
      </c>
      <c r="AH77" s="19">
        <f t="shared" si="27"/>
        <v>69845.86779915905</v>
      </c>
      <c r="AI77" s="19">
        <f t="shared" si="27"/>
        <v>70763.45203734093</v>
      </c>
      <c r="AJ77" s="19">
        <f t="shared" si="27"/>
        <v>71662.91171277089</v>
      </c>
      <c r="AK77" s="19">
        <f t="shared" si="27"/>
        <v>72544.60483048136</v>
      </c>
      <c r="AL77" s="19">
        <f t="shared" si="27"/>
        <v>73408.88232401817</v>
      </c>
      <c r="AM77" s="1"/>
    </row>
    <row r="78" spans="1:39" ht="15">
      <c r="A78" s="16">
        <v>68</v>
      </c>
      <c r="B78" s="19">
        <f t="shared" si="24"/>
        <v>30194.796088472467</v>
      </c>
      <c r="C78" s="19">
        <f t="shared" si="24"/>
        <v>31904.475875374148</v>
      </c>
      <c r="D78" s="19">
        <f t="shared" si="24"/>
        <v>33580.38524938733</v>
      </c>
      <c r="E78" s="19">
        <f t="shared" si="24"/>
        <v>35223.19125985973</v>
      </c>
      <c r="F78" s="19">
        <f t="shared" si="24"/>
        <v>36833.5477802613</v>
      </c>
      <c r="G78" s="19">
        <f t="shared" si="24"/>
        <v>38412.095768440486</v>
      </c>
      <c r="H78" s="19">
        <f t="shared" si="24"/>
        <v>39959.463521739715</v>
      </c>
      <c r="I78" s="19">
        <f t="shared" si="24"/>
        <v>41476.266927071796</v>
      </c>
      <c r="J78" s="19">
        <f t="shared" si="24"/>
        <v>42963.10970605665</v>
      </c>
      <c r="K78" s="19">
        <f t="shared" si="24"/>
        <v>44420.58365531604</v>
      </c>
      <c r="L78" s="19">
        <f t="shared" si="25"/>
        <v>45849.26888202177</v>
      </c>
      <c r="M78" s="19">
        <f t="shared" si="25"/>
        <v>47249.73403479135</v>
      </c>
      <c r="N78" s="19">
        <f t="shared" si="25"/>
        <v>48622.536530022735</v>
      </c>
      <c r="O78" s="19">
        <f t="shared" si="25"/>
        <v>49968.22277375867</v>
      </c>
      <c r="P78" s="19">
        <f t="shared" si="25"/>
        <v>51287.32837916837</v>
      </c>
      <c r="Q78" s="19">
        <f t="shared" si="25"/>
        <v>52580.378379733535</v>
      </c>
      <c r="R78" s="19">
        <f t="shared" si="25"/>
        <v>53847.8874382234</v>
      </c>
      <c r="S78" s="19">
        <f t="shared" si="25"/>
        <v>55090.36005154203</v>
      </c>
      <c r="T78" s="16">
        <v>68</v>
      </c>
      <c r="U78" s="19">
        <f t="shared" si="26"/>
        <v>56308.29075152938</v>
      </c>
      <c r="V78" s="19">
        <f t="shared" si="26"/>
        <v>57502.1643017959</v>
      </c>
      <c r="W78" s="19">
        <f t="shared" si="26"/>
        <v>58672.4558906694</v>
      </c>
      <c r="X78" s="19">
        <f t="shared" si="26"/>
        <v>59819.63132033051</v>
      </c>
      <c r="Y78" s="19">
        <f t="shared" si="26"/>
        <v>60944.14719221246</v>
      </c>
      <c r="Z78" s="19">
        <f t="shared" si="26"/>
        <v>62046.451088738526</v>
      </c>
      <c r="AA78" s="19">
        <f t="shared" si="26"/>
        <v>63126.98175146988</v>
      </c>
      <c r="AB78" s="19">
        <f t="shared" si="26"/>
        <v>64186.16925573457</v>
      </c>
      <c r="AC78" s="19">
        <f t="shared" si="26"/>
        <v>65224.435181807</v>
      </c>
      <c r="AD78" s="19">
        <f t="shared" si="26"/>
        <v>66242.19278270644</v>
      </c>
      <c r="AE78" s="19">
        <f t="shared" si="27"/>
        <v>67239.84714868075</v>
      </c>
      <c r="AF78" s="19">
        <f t="shared" si="27"/>
        <v>68217.79536844157</v>
      </c>
      <c r="AG78" s="19">
        <f t="shared" si="27"/>
        <v>69176.4266872143</v>
      </c>
      <c r="AH78" s="19">
        <f t="shared" si="27"/>
        <v>70116.12266166655</v>
      </c>
      <c r="AI78" s="19">
        <f t="shared" si="27"/>
        <v>71037.25731177605</v>
      </c>
      <c r="AJ78" s="19">
        <f t="shared" si="27"/>
        <v>71940.19726969906</v>
      </c>
      <c r="AK78" s="19">
        <f t="shared" si="27"/>
        <v>72825.3019256982</v>
      </c>
      <c r="AL78" s="19">
        <f t="shared" si="27"/>
        <v>73692.92357118762</v>
      </c>
      <c r="AM78" s="1"/>
    </row>
    <row r="79" spans="1:39" ht="15">
      <c r="A79" s="16">
        <v>69</v>
      </c>
      <c r="B79" s="19">
        <f t="shared" si="24"/>
        <v>30311.17860016251</v>
      </c>
      <c r="C79" s="19">
        <f t="shared" si="24"/>
        <v>32027.448159262098</v>
      </c>
      <c r="D79" s="19">
        <f t="shared" si="24"/>
        <v>33709.81714114086</v>
      </c>
      <c r="E79" s="19">
        <f t="shared" si="24"/>
        <v>35358.95516621465</v>
      </c>
      <c r="F79" s="19">
        <f t="shared" si="24"/>
        <v>36975.518628236605</v>
      </c>
      <c r="G79" s="19">
        <f t="shared" si="24"/>
        <v>38560.15095555653</v>
      </c>
      <c r="H79" s="19">
        <f t="shared" si="24"/>
        <v>40113.48286721966</v>
      </c>
      <c r="I79" s="19">
        <f t="shared" si="24"/>
        <v>41636.132624006976</v>
      </c>
      <c r="J79" s="19">
        <f t="shared" si="24"/>
        <v>43128.70627451682</v>
      </c>
      <c r="K79" s="19">
        <f t="shared" si="24"/>
        <v>44591.79789638579</v>
      </c>
      <c r="L79" s="19">
        <f t="shared" si="25"/>
        <v>46025.989832744766</v>
      </c>
      <c r="M79" s="19">
        <f t="shared" si="25"/>
        <v>47431.85292400467</v>
      </c>
      <c r="N79" s="19">
        <f t="shared" si="25"/>
        <v>48809.94673506351</v>
      </c>
      <c r="O79" s="19">
        <f t="shared" si="25"/>
        <v>50160.819778025834</v>
      </c>
      <c r="P79" s="19">
        <f t="shared" si="25"/>
        <v>51485.009730522775</v>
      </c>
      <c r="Q79" s="19">
        <f t="shared" si="25"/>
        <v>52783.043649719664</v>
      </c>
      <c r="R79" s="19">
        <f t="shared" si="25"/>
        <v>54055.43818209663</v>
      </c>
      <c r="S79" s="19">
        <f t="shared" si="25"/>
        <v>55302.69976908545</v>
      </c>
      <c r="T79" s="16">
        <v>69</v>
      </c>
      <c r="U79" s="19">
        <f t="shared" si="26"/>
        <v>56525.32484864447</v>
      </c>
      <c r="V79" s="19">
        <f t="shared" si="26"/>
        <v>57723.80005285207</v>
      </c>
      <c r="W79" s="19">
        <f t="shared" si="26"/>
        <v>58898.60240159703</v>
      </c>
      <c r="X79" s="19">
        <f t="shared" si="26"/>
        <v>60050.199492443135</v>
      </c>
      <c r="Y79" s="19">
        <f t="shared" si="26"/>
        <v>61179.04968674347</v>
      </c>
      <c r="Z79" s="19">
        <f t="shared" si="26"/>
        <v>62285.60229207842</v>
      </c>
      <c r="AA79" s="19">
        <f t="shared" si="26"/>
        <v>63370.2977410901</v>
      </c>
      <c r="AB79" s="19">
        <f t="shared" si="26"/>
        <v>64433.5677667845</v>
      </c>
      <c r="AC79" s="19">
        <f t="shared" si="26"/>
        <v>65475.83557437071</v>
      </c>
      <c r="AD79" s="19">
        <f t="shared" si="26"/>
        <v>66497.51600970616</v>
      </c>
      <c r="AE79" s="19">
        <f t="shared" si="27"/>
        <v>67499.01572441442</v>
      </c>
      <c r="AF79" s="19">
        <f t="shared" si="27"/>
        <v>68480.73333774177</v>
      </c>
      <c r="AG79" s="19">
        <f t="shared" si="27"/>
        <v>69443.05959521641</v>
      </c>
      <c r="AH79" s="19">
        <f t="shared" si="27"/>
        <v>70386.37752417404</v>
      </c>
      <c r="AI79" s="19">
        <f t="shared" si="27"/>
        <v>71311.06258621115</v>
      </c>
      <c r="AJ79" s="19">
        <f t="shared" si="27"/>
        <v>72217.48282662724</v>
      </c>
      <c r="AK79" s="19">
        <f t="shared" si="27"/>
        <v>73105.99902091501</v>
      </c>
      <c r="AL79" s="19">
        <f t="shared" si="27"/>
        <v>73976.96481835708</v>
      </c>
      <c r="AM79" s="1"/>
    </row>
    <row r="80" spans="1:39" ht="15">
      <c r="A80" s="16">
        <v>70</v>
      </c>
      <c r="B80" s="19">
        <f t="shared" si="24"/>
        <v>30427.56111185256</v>
      </c>
      <c r="C80" s="19">
        <f t="shared" si="24"/>
        <v>32150.42044315005</v>
      </c>
      <c r="D80" s="19">
        <f t="shared" si="24"/>
        <v>33839.24903289438</v>
      </c>
      <c r="E80" s="19">
        <f t="shared" si="24"/>
        <v>35494.71907256957</v>
      </c>
      <c r="F80" s="19">
        <f t="shared" si="24"/>
        <v>37117.48947621192</v>
      </c>
      <c r="G80" s="19">
        <f t="shared" si="24"/>
        <v>38708.20614267257</v>
      </c>
      <c r="H80" s="19">
        <f t="shared" si="24"/>
        <v>40267.5022126996</v>
      </c>
      <c r="I80" s="19">
        <f t="shared" si="24"/>
        <v>41795.998320942155</v>
      </c>
      <c r="J80" s="19">
        <f t="shared" si="24"/>
        <v>43294.302842977006</v>
      </c>
      <c r="K80" s="19">
        <f t="shared" si="24"/>
        <v>44763.012137455524</v>
      </c>
      <c r="L80" s="19">
        <f t="shared" si="25"/>
        <v>46202.710783467766</v>
      </c>
      <c r="M80" s="19">
        <f t="shared" si="25"/>
        <v>47613.971813218006</v>
      </c>
      <c r="N80" s="19">
        <f t="shared" si="25"/>
        <v>48997.356940104284</v>
      </c>
      <c r="O80" s="19">
        <f t="shared" si="25"/>
        <v>50353.416782293</v>
      </c>
      <c r="P80" s="19">
        <f t="shared" si="25"/>
        <v>51682.69108187717</v>
      </c>
      <c r="Q80" s="19">
        <f t="shared" si="25"/>
        <v>52985.70891970579</v>
      </c>
      <c r="R80" s="19">
        <f t="shared" si="25"/>
        <v>54262.988925969876</v>
      </c>
      <c r="S80" s="19">
        <f t="shared" si="25"/>
        <v>55515.03948662887</v>
      </c>
      <c r="T80" s="16">
        <v>70</v>
      </c>
      <c r="U80" s="19">
        <f t="shared" si="26"/>
        <v>56742.35894575957</v>
      </c>
      <c r="V80" s="19">
        <f t="shared" si="26"/>
        <v>57945.435803908236</v>
      </c>
      <c r="W80" s="19">
        <f t="shared" si="26"/>
        <v>59124.748912524665</v>
      </c>
      <c r="X80" s="19">
        <f t="shared" si="26"/>
        <v>60280.76766455575</v>
      </c>
      <c r="Y80" s="19">
        <f t="shared" si="26"/>
        <v>61413.95218127448</v>
      </c>
      <c r="Z80" s="19">
        <f t="shared" si="26"/>
        <v>62524.75349541831</v>
      </c>
      <c r="AA80" s="19">
        <f t="shared" si="26"/>
        <v>63613.61373071033</v>
      </c>
      <c r="AB80" s="19">
        <f t="shared" si="26"/>
        <v>64680.96627783444</v>
      </c>
      <c r="AC80" s="19">
        <f t="shared" si="26"/>
        <v>65727.23596693442</v>
      </c>
      <c r="AD80" s="19">
        <f t="shared" si="26"/>
        <v>66752.83923670588</v>
      </c>
      <c r="AE80" s="19">
        <f t="shared" si="27"/>
        <v>67758.18430014809</v>
      </c>
      <c r="AF80" s="19">
        <f t="shared" si="27"/>
        <v>68743.67130704198</v>
      </c>
      <c r="AG80" s="19">
        <f t="shared" si="27"/>
        <v>69709.69250321852</v>
      </c>
      <c r="AH80" s="19">
        <f t="shared" si="27"/>
        <v>70656.63238668154</v>
      </c>
      <c r="AI80" s="19">
        <f t="shared" si="27"/>
        <v>71584.86786064626</v>
      </c>
      <c r="AJ80" s="19">
        <f t="shared" si="27"/>
        <v>72494.7683835554</v>
      </c>
      <c r="AK80" s="19">
        <f t="shared" si="27"/>
        <v>73386.69611613183</v>
      </c>
      <c r="AL80" s="19">
        <f t="shared" si="27"/>
        <v>74261.00606552654</v>
      </c>
      <c r="AM80" s="1"/>
    </row>
    <row r="81" spans="1:39" ht="15">
      <c r="A81" s="16">
        <v>71</v>
      </c>
      <c r="B81" s="19">
        <f aca="true" t="shared" si="28" ref="B81:K90">PV($D$7/4,B$10*4,-(($D$5+($A81*$D$6))/4))</f>
        <v>30543.943623542604</v>
      </c>
      <c r="C81" s="19">
        <f t="shared" si="28"/>
        <v>32273.392727038</v>
      </c>
      <c r="D81" s="19">
        <f t="shared" si="28"/>
        <v>33968.68092464791</v>
      </c>
      <c r="E81" s="19">
        <f t="shared" si="28"/>
        <v>35630.48297892448</v>
      </c>
      <c r="F81" s="19">
        <f t="shared" si="28"/>
        <v>37259.46032418723</v>
      </c>
      <c r="G81" s="19">
        <f t="shared" si="28"/>
        <v>38856.26132978862</v>
      </c>
      <c r="H81" s="19">
        <f t="shared" si="28"/>
        <v>40421.521558179535</v>
      </c>
      <c r="I81" s="19">
        <f t="shared" si="28"/>
        <v>41955.864017877335</v>
      </c>
      <c r="J81" s="19">
        <f t="shared" si="28"/>
        <v>43459.899411437174</v>
      </c>
      <c r="K81" s="19">
        <f t="shared" si="28"/>
        <v>44934.22637852527</v>
      </c>
      <c r="L81" s="19">
        <f aca="true" t="shared" si="29" ref="L81:S90">PV($D$7/4,L$10*4,-(($D$5+($A81*$D$6))/4))</f>
        <v>46379.43173419076</v>
      </c>
      <c r="M81" s="19">
        <f t="shared" si="29"/>
        <v>47796.090702431335</v>
      </c>
      <c r="N81" s="19">
        <f t="shared" si="29"/>
        <v>49184.76714514506</v>
      </c>
      <c r="O81" s="19">
        <f t="shared" si="29"/>
        <v>50546.01378656017</v>
      </c>
      <c r="P81" s="19">
        <f t="shared" si="29"/>
        <v>51880.37243323157</v>
      </c>
      <c r="Q81" s="19">
        <f t="shared" si="29"/>
        <v>53188.37418969192</v>
      </c>
      <c r="R81" s="19">
        <f t="shared" si="29"/>
        <v>54470.53966984311</v>
      </c>
      <c r="S81" s="19">
        <f t="shared" si="29"/>
        <v>55727.379204172285</v>
      </c>
      <c r="T81" s="16">
        <v>71</v>
      </c>
      <c r="U81" s="19">
        <f aca="true" t="shared" si="30" ref="U81:AD90">PV($D$7/4,U$10*4,-(($D$5+($A81*$D$6))/4))</f>
        <v>56959.393042874675</v>
      </c>
      <c r="V81" s="19">
        <f t="shared" si="30"/>
        <v>58167.07155496441</v>
      </c>
      <c r="W81" s="19">
        <f t="shared" si="30"/>
        <v>59350.8954234523</v>
      </c>
      <c r="X81" s="19">
        <f t="shared" si="30"/>
        <v>60511.33583666838</v>
      </c>
      <c r="Y81" s="19">
        <f t="shared" si="30"/>
        <v>61648.854675805494</v>
      </c>
      <c r="Z81" s="19">
        <f t="shared" si="30"/>
        <v>62763.90469875821</v>
      </c>
      <c r="AA81" s="19">
        <f t="shared" si="30"/>
        <v>63856.92972033056</v>
      </c>
      <c r="AB81" s="19">
        <f t="shared" si="30"/>
        <v>64928.36478888439</v>
      </c>
      <c r="AC81" s="19">
        <f t="shared" si="30"/>
        <v>65978.63635949812</v>
      </c>
      <c r="AD81" s="19">
        <f t="shared" si="30"/>
        <v>67008.16246370561</v>
      </c>
      <c r="AE81" s="19">
        <f aca="true" t="shared" si="31" ref="AE81:AL90">PV($D$7/4,AE$10*4,-(($D$5+($A81*$D$6))/4))</f>
        <v>68017.35287588177</v>
      </c>
      <c r="AF81" s="19">
        <f t="shared" si="31"/>
        <v>69006.60927634218</v>
      </c>
      <c r="AG81" s="19">
        <f t="shared" si="31"/>
        <v>69976.32541122063</v>
      </c>
      <c r="AH81" s="19">
        <f t="shared" si="31"/>
        <v>70926.88724918902</v>
      </c>
      <c r="AI81" s="19">
        <f t="shared" si="31"/>
        <v>71858.67313508138</v>
      </c>
      <c r="AJ81" s="19">
        <f t="shared" si="31"/>
        <v>72772.05394048359</v>
      </c>
      <c r="AK81" s="19">
        <f t="shared" si="31"/>
        <v>73667.39321134865</v>
      </c>
      <c r="AL81" s="19">
        <f t="shared" si="31"/>
        <v>74545.047312696</v>
      </c>
      <c r="AM81" s="1"/>
    </row>
    <row r="82" spans="1:39" ht="15">
      <c r="A82" s="16">
        <v>72</v>
      </c>
      <c r="B82" s="19">
        <f t="shared" si="28"/>
        <v>30660.326135232644</v>
      </c>
      <c r="C82" s="19">
        <f t="shared" si="28"/>
        <v>32396.365010925954</v>
      </c>
      <c r="D82" s="19">
        <f t="shared" si="28"/>
        <v>34098.11281640144</v>
      </c>
      <c r="E82" s="19">
        <f t="shared" si="28"/>
        <v>35766.246885279405</v>
      </c>
      <c r="F82" s="19">
        <f t="shared" si="28"/>
        <v>37401.43117216254</v>
      </c>
      <c r="G82" s="19">
        <f t="shared" si="28"/>
        <v>39004.31651690466</v>
      </c>
      <c r="H82" s="19">
        <f t="shared" si="28"/>
        <v>40575.54090365947</v>
      </c>
      <c r="I82" s="19">
        <f t="shared" si="28"/>
        <v>42115.729714812514</v>
      </c>
      <c r="J82" s="19">
        <f t="shared" si="28"/>
        <v>43625.49597989735</v>
      </c>
      <c r="K82" s="19">
        <f t="shared" si="28"/>
        <v>45105.44061959501</v>
      </c>
      <c r="L82" s="19">
        <f t="shared" si="29"/>
        <v>46556.15268491376</v>
      </c>
      <c r="M82" s="19">
        <f t="shared" si="29"/>
        <v>47978.209591644656</v>
      </c>
      <c r="N82" s="19">
        <f t="shared" si="29"/>
        <v>49372.17735018583</v>
      </c>
      <c r="O82" s="19">
        <f t="shared" si="29"/>
        <v>50738.610790827326</v>
      </c>
      <c r="P82" s="19">
        <f t="shared" si="29"/>
        <v>52078.05378458596</v>
      </c>
      <c r="Q82" s="19">
        <f t="shared" si="29"/>
        <v>53391.03945967803</v>
      </c>
      <c r="R82" s="19">
        <f t="shared" si="29"/>
        <v>54678.09041371635</v>
      </c>
      <c r="S82" s="19">
        <f t="shared" si="29"/>
        <v>55939.71892171569</v>
      </c>
      <c r="T82" s="16">
        <v>72</v>
      </c>
      <c r="U82" s="19">
        <f t="shared" si="30"/>
        <v>57176.427139989784</v>
      </c>
      <c r="V82" s="19">
        <f t="shared" si="30"/>
        <v>58388.70730602059</v>
      </c>
      <c r="W82" s="19">
        <f t="shared" si="30"/>
        <v>59577.04193437993</v>
      </c>
      <c r="X82" s="19">
        <f t="shared" si="30"/>
        <v>60741.904008781</v>
      </c>
      <c r="Y82" s="19">
        <f t="shared" si="30"/>
        <v>61883.7571703365</v>
      </c>
      <c r="Z82" s="19">
        <f t="shared" si="30"/>
        <v>63003.055902098095</v>
      </c>
      <c r="AA82" s="19">
        <f t="shared" si="30"/>
        <v>64100.24570995079</v>
      </c>
      <c r="AB82" s="19">
        <f t="shared" si="30"/>
        <v>65175.763299934326</v>
      </c>
      <c r="AC82" s="19">
        <f t="shared" si="30"/>
        <v>66230.03675206183</v>
      </c>
      <c r="AD82" s="19">
        <f t="shared" si="30"/>
        <v>67263.48569070533</v>
      </c>
      <c r="AE82" s="19">
        <f t="shared" si="31"/>
        <v>68276.52145161544</v>
      </c>
      <c r="AF82" s="19">
        <f t="shared" si="31"/>
        <v>69269.54724564237</v>
      </c>
      <c r="AG82" s="19">
        <f t="shared" si="31"/>
        <v>70242.95831922276</v>
      </c>
      <c r="AH82" s="19">
        <f t="shared" si="31"/>
        <v>71197.14211169652</v>
      </c>
      <c r="AI82" s="19">
        <f t="shared" si="31"/>
        <v>72132.4784095165</v>
      </c>
      <c r="AJ82" s="19">
        <f t="shared" si="31"/>
        <v>73049.33949741177</v>
      </c>
      <c r="AK82" s="19">
        <f t="shared" si="31"/>
        <v>73948.09030656549</v>
      </c>
      <c r="AL82" s="19">
        <f t="shared" si="31"/>
        <v>74829.08855986546</v>
      </c>
      <c r="AM82" s="1"/>
    </row>
    <row r="83" spans="1:39" ht="15">
      <c r="A83" s="16">
        <v>73</v>
      </c>
      <c r="B83" s="19">
        <f t="shared" si="28"/>
        <v>30776.70864692269</v>
      </c>
      <c r="C83" s="19">
        <f t="shared" si="28"/>
        <v>32519.337294813904</v>
      </c>
      <c r="D83" s="19">
        <f t="shared" si="28"/>
        <v>34227.544708154965</v>
      </c>
      <c r="E83" s="19">
        <f t="shared" si="28"/>
        <v>35902.010791634326</v>
      </c>
      <c r="F83" s="19">
        <f t="shared" si="28"/>
        <v>37543.40202013786</v>
      </c>
      <c r="G83" s="19">
        <f t="shared" si="28"/>
        <v>39152.371704020705</v>
      </c>
      <c r="H83" s="19">
        <f t="shared" si="28"/>
        <v>40729.56024913942</v>
      </c>
      <c r="I83" s="19">
        <f t="shared" si="28"/>
        <v>42275.595411747694</v>
      </c>
      <c r="J83" s="19">
        <f t="shared" si="28"/>
        <v>43791.09254835752</v>
      </c>
      <c r="K83" s="19">
        <f t="shared" si="28"/>
        <v>45276.65486066475</v>
      </c>
      <c r="L83" s="19">
        <f t="shared" si="29"/>
        <v>46732.87363563675</v>
      </c>
      <c r="M83" s="19">
        <f t="shared" si="29"/>
        <v>48160.32848085799</v>
      </c>
      <c r="N83" s="19">
        <f t="shared" si="29"/>
        <v>49559.5875552266</v>
      </c>
      <c r="O83" s="19">
        <f t="shared" si="29"/>
        <v>50931.207795094495</v>
      </c>
      <c r="P83" s="19">
        <f t="shared" si="29"/>
        <v>52275.735135940355</v>
      </c>
      <c r="Q83" s="19">
        <f t="shared" si="29"/>
        <v>53593.70472966416</v>
      </c>
      <c r="R83" s="19">
        <f t="shared" si="29"/>
        <v>54885.64115758958</v>
      </c>
      <c r="S83" s="19">
        <f t="shared" si="29"/>
        <v>56152.058639259114</v>
      </c>
      <c r="T83" s="16">
        <v>73</v>
      </c>
      <c r="U83" s="19">
        <f t="shared" si="30"/>
        <v>57393.461237104886</v>
      </c>
      <c r="V83" s="19">
        <f t="shared" si="30"/>
        <v>58610.34305707676</v>
      </c>
      <c r="W83" s="19">
        <f t="shared" si="30"/>
        <v>59803.18844530756</v>
      </c>
      <c r="X83" s="19">
        <f t="shared" si="30"/>
        <v>60972.47218089362</v>
      </c>
      <c r="Y83" s="19">
        <f t="shared" si="30"/>
        <v>62118.65966486752</v>
      </c>
      <c r="Z83" s="19">
        <f t="shared" si="30"/>
        <v>63242.20710543798</v>
      </c>
      <c r="AA83" s="19">
        <f t="shared" si="30"/>
        <v>64343.56169957101</v>
      </c>
      <c r="AB83" s="19">
        <f t="shared" si="30"/>
        <v>65423.16181098426</v>
      </c>
      <c r="AC83" s="19">
        <f t="shared" si="30"/>
        <v>66481.43714462554</v>
      </c>
      <c r="AD83" s="19">
        <f t="shared" si="30"/>
        <v>67518.80891770506</v>
      </c>
      <c r="AE83" s="19">
        <f t="shared" si="31"/>
        <v>68535.69002734912</v>
      </c>
      <c r="AF83" s="19">
        <f t="shared" si="31"/>
        <v>69532.48521494259</v>
      </c>
      <c r="AG83" s="19">
        <f t="shared" si="31"/>
        <v>70509.59122722485</v>
      </c>
      <c r="AH83" s="19">
        <f t="shared" si="31"/>
        <v>71467.39697420402</v>
      </c>
      <c r="AI83" s="19">
        <f t="shared" si="31"/>
        <v>72406.2836839516</v>
      </c>
      <c r="AJ83" s="19">
        <f t="shared" si="31"/>
        <v>73326.62505433994</v>
      </c>
      <c r="AK83" s="19">
        <f t="shared" si="31"/>
        <v>74228.7874017823</v>
      </c>
      <c r="AL83" s="19">
        <f t="shared" si="31"/>
        <v>75113.12980703491</v>
      </c>
      <c r="AM83" s="1"/>
    </row>
    <row r="84" spans="1:39" ht="15">
      <c r="A84" s="16">
        <v>74</v>
      </c>
      <c r="B84" s="19">
        <f t="shared" si="28"/>
        <v>30893.091158612733</v>
      </c>
      <c r="C84" s="19">
        <f t="shared" si="28"/>
        <v>32642.309578701857</v>
      </c>
      <c r="D84" s="19">
        <f t="shared" si="28"/>
        <v>34356.97659990849</v>
      </c>
      <c r="E84" s="19">
        <f t="shared" si="28"/>
        <v>36037.77469798925</v>
      </c>
      <c r="F84" s="19">
        <f t="shared" si="28"/>
        <v>37685.37286811317</v>
      </c>
      <c r="G84" s="19">
        <f t="shared" si="28"/>
        <v>39300.426891136754</v>
      </c>
      <c r="H84" s="19">
        <f t="shared" si="28"/>
        <v>40883.579594619354</v>
      </c>
      <c r="I84" s="19">
        <f t="shared" si="28"/>
        <v>42435.46110868287</v>
      </c>
      <c r="J84" s="19">
        <f t="shared" si="28"/>
        <v>43956.6891168177</v>
      </c>
      <c r="K84" s="19">
        <f t="shared" si="28"/>
        <v>45447.86910173449</v>
      </c>
      <c r="L84" s="19">
        <f t="shared" si="29"/>
        <v>46909.594586359744</v>
      </c>
      <c r="M84" s="19">
        <f t="shared" si="29"/>
        <v>48342.44737007132</v>
      </c>
      <c r="N84" s="19">
        <f t="shared" si="29"/>
        <v>49746.997760267375</v>
      </c>
      <c r="O84" s="19">
        <f t="shared" si="29"/>
        <v>51123.80479936166</v>
      </c>
      <c r="P84" s="19">
        <f t="shared" si="29"/>
        <v>52473.41648729475</v>
      </c>
      <c r="Q84" s="19">
        <f t="shared" si="29"/>
        <v>53796.36999965029</v>
      </c>
      <c r="R84" s="19">
        <f t="shared" si="29"/>
        <v>55093.19190146282</v>
      </c>
      <c r="S84" s="19">
        <f t="shared" si="29"/>
        <v>56364.39835680253</v>
      </c>
      <c r="T84" s="16">
        <v>74</v>
      </c>
      <c r="U84" s="19">
        <f t="shared" si="30"/>
        <v>57610.49533421999</v>
      </c>
      <c r="V84" s="19">
        <f t="shared" si="30"/>
        <v>58831.97880813293</v>
      </c>
      <c r="W84" s="19">
        <f t="shared" si="30"/>
        <v>60029.334956235194</v>
      </c>
      <c r="X84" s="19">
        <f t="shared" si="30"/>
        <v>61203.04035300625</v>
      </c>
      <c r="Y84" s="19">
        <f t="shared" si="30"/>
        <v>62353.56215939853</v>
      </c>
      <c r="Z84" s="19">
        <f t="shared" si="30"/>
        <v>63481.35830877788</v>
      </c>
      <c r="AA84" s="19">
        <f t="shared" si="30"/>
        <v>64586.877689191235</v>
      </c>
      <c r="AB84" s="19">
        <f t="shared" si="30"/>
        <v>65670.56032203422</v>
      </c>
      <c r="AC84" s="19">
        <f t="shared" si="30"/>
        <v>66732.83753718926</v>
      </c>
      <c r="AD84" s="19">
        <f t="shared" si="30"/>
        <v>67774.13214470478</v>
      </c>
      <c r="AE84" s="19">
        <f t="shared" si="31"/>
        <v>68794.85860308279</v>
      </c>
      <c r="AF84" s="19">
        <f t="shared" si="31"/>
        <v>69795.42318424278</v>
      </c>
      <c r="AG84" s="19">
        <f t="shared" si="31"/>
        <v>70776.22413522696</v>
      </c>
      <c r="AH84" s="19">
        <f t="shared" si="31"/>
        <v>71737.65183671152</v>
      </c>
      <c r="AI84" s="19">
        <f t="shared" si="31"/>
        <v>72680.08895838671</v>
      </c>
      <c r="AJ84" s="19">
        <f t="shared" si="31"/>
        <v>73603.91061126812</v>
      </c>
      <c r="AK84" s="19">
        <f t="shared" si="31"/>
        <v>74509.48449699912</v>
      </c>
      <c r="AL84" s="19">
        <f t="shared" si="31"/>
        <v>75397.17105420437</v>
      </c>
      <c r="AM84" s="1"/>
    </row>
    <row r="85" spans="1:39" ht="15">
      <c r="A85" s="16">
        <v>75</v>
      </c>
      <c r="B85" s="19">
        <f t="shared" si="28"/>
        <v>31009.473670302777</v>
      </c>
      <c r="C85" s="19">
        <f t="shared" si="28"/>
        <v>32765.281862589807</v>
      </c>
      <c r="D85" s="19">
        <f t="shared" si="28"/>
        <v>34486.40849166202</v>
      </c>
      <c r="E85" s="19">
        <f t="shared" si="28"/>
        <v>36173.53860434416</v>
      </c>
      <c r="F85" s="19">
        <f t="shared" si="28"/>
        <v>37827.34371608848</v>
      </c>
      <c r="G85" s="19">
        <f t="shared" si="28"/>
        <v>39448.4820782528</v>
      </c>
      <c r="H85" s="19">
        <f t="shared" si="28"/>
        <v>41037.59894009929</v>
      </c>
      <c r="I85" s="19">
        <f t="shared" si="28"/>
        <v>42595.32680561806</v>
      </c>
      <c r="J85" s="19">
        <f t="shared" si="28"/>
        <v>44122.28568527788</v>
      </c>
      <c r="K85" s="19">
        <f t="shared" si="28"/>
        <v>45619.08334280423</v>
      </c>
      <c r="L85" s="19">
        <f t="shared" si="29"/>
        <v>47086.315537082744</v>
      </c>
      <c r="M85" s="19">
        <f t="shared" si="29"/>
        <v>48524.56625928464</v>
      </c>
      <c r="N85" s="19">
        <f t="shared" si="29"/>
        <v>49934.40796530814</v>
      </c>
      <c r="O85" s="19">
        <f t="shared" si="29"/>
        <v>51316.401803628825</v>
      </c>
      <c r="P85" s="19">
        <f t="shared" si="29"/>
        <v>52671.097838649155</v>
      </c>
      <c r="Q85" s="19">
        <f t="shared" si="29"/>
        <v>53999.03526963641</v>
      </c>
      <c r="R85" s="19">
        <f t="shared" si="29"/>
        <v>55300.74264533606</v>
      </c>
      <c r="S85" s="19">
        <f t="shared" si="29"/>
        <v>56576.73807434594</v>
      </c>
      <c r="T85" s="16">
        <v>75</v>
      </c>
      <c r="U85" s="19">
        <f t="shared" si="30"/>
        <v>57827.52943133509</v>
      </c>
      <c r="V85" s="19">
        <f t="shared" si="30"/>
        <v>59053.6145591891</v>
      </c>
      <c r="W85" s="19">
        <f t="shared" si="30"/>
        <v>60255.48146716283</v>
      </c>
      <c r="X85" s="19">
        <f t="shared" si="30"/>
        <v>61433.60852511887</v>
      </c>
      <c r="Y85" s="19">
        <f t="shared" si="30"/>
        <v>62588.46465392954</v>
      </c>
      <c r="Z85" s="19">
        <f t="shared" si="30"/>
        <v>63720.509512117766</v>
      </c>
      <c r="AA85" s="19">
        <f t="shared" si="30"/>
        <v>64830.193678811454</v>
      </c>
      <c r="AB85" s="19">
        <f t="shared" si="30"/>
        <v>65917.95883308415</v>
      </c>
      <c r="AC85" s="19">
        <f t="shared" si="30"/>
        <v>66984.23792975298</v>
      </c>
      <c r="AD85" s="19">
        <f t="shared" si="30"/>
        <v>68029.4553717045</v>
      </c>
      <c r="AE85" s="19">
        <f t="shared" si="31"/>
        <v>69054.02717881645</v>
      </c>
      <c r="AF85" s="19">
        <f t="shared" si="31"/>
        <v>70058.36115354298</v>
      </c>
      <c r="AG85" s="19">
        <f t="shared" si="31"/>
        <v>71042.85704322909</v>
      </c>
      <c r="AH85" s="19">
        <f t="shared" si="31"/>
        <v>72007.90669921902</v>
      </c>
      <c r="AI85" s="19">
        <f t="shared" si="31"/>
        <v>72953.89423282183</v>
      </c>
      <c r="AJ85" s="19">
        <f t="shared" si="31"/>
        <v>73881.1961681963</v>
      </c>
      <c r="AK85" s="19">
        <f t="shared" si="31"/>
        <v>74790.18159221596</v>
      </c>
      <c r="AL85" s="19">
        <f t="shared" si="31"/>
        <v>75681.21230137383</v>
      </c>
      <c r="AM85" s="1"/>
    </row>
    <row r="86" spans="1:39" ht="15">
      <c r="A86" s="16">
        <v>76</v>
      </c>
      <c r="B86" s="19">
        <f t="shared" si="28"/>
        <v>31125.856181992818</v>
      </c>
      <c r="C86" s="19">
        <f t="shared" si="28"/>
        <v>32888.25414647776</v>
      </c>
      <c r="D86" s="19">
        <f t="shared" si="28"/>
        <v>34615.84038341555</v>
      </c>
      <c r="E86" s="19">
        <f t="shared" si="28"/>
        <v>36309.30251069909</v>
      </c>
      <c r="F86" s="19">
        <f t="shared" si="28"/>
        <v>37969.31456406379</v>
      </c>
      <c r="G86" s="19">
        <f t="shared" si="28"/>
        <v>39596.53726536884</v>
      </c>
      <c r="H86" s="19">
        <f t="shared" si="28"/>
        <v>41191.61828557923</v>
      </c>
      <c r="I86" s="19">
        <f t="shared" si="28"/>
        <v>42755.19250255324</v>
      </c>
      <c r="J86" s="19">
        <f t="shared" si="28"/>
        <v>44287.882253738055</v>
      </c>
      <c r="K86" s="19">
        <f t="shared" si="28"/>
        <v>45790.29758387397</v>
      </c>
      <c r="L86" s="19">
        <f t="shared" si="29"/>
        <v>47263.03648780574</v>
      </c>
      <c r="M86" s="19">
        <f t="shared" si="29"/>
        <v>48706.68514849798</v>
      </c>
      <c r="N86" s="19">
        <f t="shared" si="29"/>
        <v>50121.81817034892</v>
      </c>
      <c r="O86" s="19">
        <f t="shared" si="29"/>
        <v>51508.99880789599</v>
      </c>
      <c r="P86" s="19">
        <f t="shared" si="29"/>
        <v>52868.77919000355</v>
      </c>
      <c r="Q86" s="19">
        <f t="shared" si="29"/>
        <v>54201.70053962254</v>
      </c>
      <c r="R86" s="19">
        <f t="shared" si="29"/>
        <v>55508.2933892093</v>
      </c>
      <c r="S86" s="19">
        <f t="shared" si="29"/>
        <v>56789.077791889365</v>
      </c>
      <c r="T86" s="16">
        <v>76</v>
      </c>
      <c r="U86" s="19">
        <f t="shared" si="30"/>
        <v>58044.56352845019</v>
      </c>
      <c r="V86" s="19">
        <f t="shared" si="30"/>
        <v>59275.250310245276</v>
      </c>
      <c r="W86" s="19">
        <f t="shared" si="30"/>
        <v>60481.627978090466</v>
      </c>
      <c r="X86" s="19">
        <f t="shared" si="30"/>
        <v>61664.176697231494</v>
      </c>
      <c r="Y86" s="19">
        <f t="shared" si="30"/>
        <v>62823.367148460544</v>
      </c>
      <c r="Z86" s="19">
        <f t="shared" si="30"/>
        <v>63959.66071545766</v>
      </c>
      <c r="AA86" s="19">
        <f t="shared" si="30"/>
        <v>65073.509668431696</v>
      </c>
      <c r="AB86" s="19">
        <f t="shared" si="30"/>
        <v>66165.35734413408</v>
      </c>
      <c r="AC86" s="19">
        <f t="shared" si="30"/>
        <v>67235.63832231669</v>
      </c>
      <c r="AD86" s="19">
        <f t="shared" si="30"/>
        <v>68284.77859870423</v>
      </c>
      <c r="AE86" s="19">
        <f t="shared" si="31"/>
        <v>69313.19575455014</v>
      </c>
      <c r="AF86" s="19">
        <f t="shared" si="31"/>
        <v>70321.2991228432</v>
      </c>
      <c r="AG86" s="19">
        <f t="shared" si="31"/>
        <v>71309.4899512312</v>
      </c>
      <c r="AH86" s="19">
        <f t="shared" si="31"/>
        <v>72278.1615617265</v>
      </c>
      <c r="AI86" s="19">
        <f t="shared" si="31"/>
        <v>73227.69950725694</v>
      </c>
      <c r="AJ86" s="19">
        <f t="shared" si="31"/>
        <v>74158.48172512447</v>
      </c>
      <c r="AK86" s="19">
        <f t="shared" si="31"/>
        <v>75070.87868743278</v>
      </c>
      <c r="AL86" s="19">
        <f t="shared" si="31"/>
        <v>75965.25354854329</v>
      </c>
      <c r="AM86" s="1"/>
    </row>
    <row r="87" spans="1:39" ht="15">
      <c r="A87" s="16">
        <v>77</v>
      </c>
      <c r="B87" s="19">
        <f t="shared" si="28"/>
        <v>31242.238693682863</v>
      </c>
      <c r="C87" s="19">
        <f t="shared" si="28"/>
        <v>33011.226430365714</v>
      </c>
      <c r="D87" s="19">
        <f t="shared" si="28"/>
        <v>34745.272275169074</v>
      </c>
      <c r="E87" s="19">
        <f t="shared" si="28"/>
        <v>36445.066417054004</v>
      </c>
      <c r="F87" s="19">
        <f t="shared" si="28"/>
        <v>38111.2854120391</v>
      </c>
      <c r="G87" s="19">
        <f t="shared" si="28"/>
        <v>39744.59245248489</v>
      </c>
      <c r="H87" s="19">
        <f t="shared" si="28"/>
        <v>41345.637631059166</v>
      </c>
      <c r="I87" s="19">
        <f t="shared" si="28"/>
        <v>42915.05819948842</v>
      </c>
      <c r="J87" s="19">
        <f t="shared" si="28"/>
        <v>44453.47882219823</v>
      </c>
      <c r="K87" s="19">
        <f t="shared" si="28"/>
        <v>45961.511824943715</v>
      </c>
      <c r="L87" s="19">
        <f t="shared" si="29"/>
        <v>47439.75743852874</v>
      </c>
      <c r="M87" s="19">
        <f t="shared" si="29"/>
        <v>48888.80403771131</v>
      </c>
      <c r="N87" s="19">
        <f t="shared" si="29"/>
        <v>50309.22837538969</v>
      </c>
      <c r="O87" s="19">
        <f t="shared" si="29"/>
        <v>51701.59581216315</v>
      </c>
      <c r="P87" s="19">
        <f t="shared" si="29"/>
        <v>53066.46054135794</v>
      </c>
      <c r="Q87" s="19">
        <f t="shared" si="29"/>
        <v>54404.36580960866</v>
      </c>
      <c r="R87" s="19">
        <f t="shared" si="29"/>
        <v>55715.84413308254</v>
      </c>
      <c r="S87" s="19">
        <f t="shared" si="29"/>
        <v>57001.41750943278</v>
      </c>
      <c r="T87" s="16">
        <v>77</v>
      </c>
      <c r="U87" s="19">
        <f t="shared" si="30"/>
        <v>58261.5976255653</v>
      </c>
      <c r="V87" s="19">
        <f t="shared" si="30"/>
        <v>59496.886061301455</v>
      </c>
      <c r="W87" s="19">
        <f t="shared" si="30"/>
        <v>60707.7744890181</v>
      </c>
      <c r="X87" s="19">
        <f t="shared" si="30"/>
        <v>61894.74486934412</v>
      </c>
      <c r="Y87" s="19">
        <f t="shared" si="30"/>
        <v>63058.26964299156</v>
      </c>
      <c r="Z87" s="19">
        <f t="shared" si="30"/>
        <v>64198.81191879755</v>
      </c>
      <c r="AA87" s="19">
        <f t="shared" si="30"/>
        <v>65316.825658051916</v>
      </c>
      <c r="AB87" s="19">
        <f t="shared" si="30"/>
        <v>66412.75585518402</v>
      </c>
      <c r="AC87" s="19">
        <f t="shared" si="30"/>
        <v>67487.0387148804</v>
      </c>
      <c r="AD87" s="19">
        <f t="shared" si="30"/>
        <v>68540.10182570397</v>
      </c>
      <c r="AE87" s="19">
        <f t="shared" si="31"/>
        <v>69572.3643302838</v>
      </c>
      <c r="AF87" s="19">
        <f t="shared" si="31"/>
        <v>70584.23709214339</v>
      </c>
      <c r="AG87" s="19">
        <f t="shared" si="31"/>
        <v>71576.1228592333</v>
      </c>
      <c r="AH87" s="19">
        <f t="shared" si="31"/>
        <v>72548.416424234</v>
      </c>
      <c r="AI87" s="19">
        <f t="shared" si="31"/>
        <v>73501.50478169204</v>
      </c>
      <c r="AJ87" s="19">
        <f t="shared" si="31"/>
        <v>74435.76728205263</v>
      </c>
      <c r="AK87" s="19">
        <f t="shared" si="31"/>
        <v>75351.5757826496</v>
      </c>
      <c r="AL87" s="19">
        <f t="shared" si="31"/>
        <v>76249.29479571276</v>
      </c>
      <c r="AM87" s="1"/>
    </row>
    <row r="88" spans="1:39" ht="15">
      <c r="A88" s="16">
        <v>78</v>
      </c>
      <c r="B88" s="19">
        <f t="shared" si="28"/>
        <v>31358.62120537291</v>
      </c>
      <c r="C88" s="19">
        <f t="shared" si="28"/>
        <v>33134.19871425367</v>
      </c>
      <c r="D88" s="19">
        <f t="shared" si="28"/>
        <v>34874.7041669226</v>
      </c>
      <c r="E88" s="19">
        <f t="shared" si="28"/>
        <v>36580.830323408925</v>
      </c>
      <c r="F88" s="19">
        <f t="shared" si="28"/>
        <v>38253.25626001441</v>
      </c>
      <c r="G88" s="19">
        <f t="shared" si="28"/>
        <v>39892.64763960093</v>
      </c>
      <c r="H88" s="19">
        <f t="shared" si="28"/>
        <v>41499.6569765391</v>
      </c>
      <c r="I88" s="19">
        <f t="shared" si="28"/>
        <v>43074.9238964236</v>
      </c>
      <c r="J88" s="19">
        <f t="shared" si="28"/>
        <v>44619.0753906584</v>
      </c>
      <c r="K88" s="19">
        <f t="shared" si="28"/>
        <v>46132.72606601345</v>
      </c>
      <c r="L88" s="19">
        <f t="shared" si="29"/>
        <v>47616.47838925173</v>
      </c>
      <c r="M88" s="19">
        <f t="shared" si="29"/>
        <v>49070.92292692463</v>
      </c>
      <c r="N88" s="19">
        <f t="shared" si="29"/>
        <v>50496.63858043046</v>
      </c>
      <c r="O88" s="19">
        <f t="shared" si="29"/>
        <v>51894.19281643032</v>
      </c>
      <c r="P88" s="19">
        <f t="shared" si="29"/>
        <v>53264.14189271234</v>
      </c>
      <c r="Q88" s="19">
        <f t="shared" si="29"/>
        <v>54607.03107959479</v>
      </c>
      <c r="R88" s="19">
        <f t="shared" si="29"/>
        <v>55923.394876955776</v>
      </c>
      <c r="S88" s="19">
        <f t="shared" si="29"/>
        <v>57213.7572269762</v>
      </c>
      <c r="T88" s="16">
        <v>78</v>
      </c>
      <c r="U88" s="19">
        <f t="shared" si="30"/>
        <v>58478.6317226804</v>
      </c>
      <c r="V88" s="19">
        <f t="shared" si="30"/>
        <v>59718.52181235763</v>
      </c>
      <c r="W88" s="19">
        <f t="shared" si="30"/>
        <v>60933.92099994573</v>
      </c>
      <c r="X88" s="19">
        <f t="shared" si="30"/>
        <v>62125.31304145674</v>
      </c>
      <c r="Y88" s="19">
        <f t="shared" si="30"/>
        <v>63293.172137522575</v>
      </c>
      <c r="Z88" s="19">
        <f t="shared" si="30"/>
        <v>64437.96312213744</v>
      </c>
      <c r="AA88" s="19">
        <f t="shared" si="30"/>
        <v>65560.14164767214</v>
      </c>
      <c r="AB88" s="19">
        <f t="shared" si="30"/>
        <v>66660.15436623397</v>
      </c>
      <c r="AC88" s="19">
        <f t="shared" si="30"/>
        <v>67738.43910744411</v>
      </c>
      <c r="AD88" s="19">
        <f t="shared" si="30"/>
        <v>68795.4250527037</v>
      </c>
      <c r="AE88" s="19">
        <f t="shared" si="31"/>
        <v>69831.53290601748</v>
      </c>
      <c r="AF88" s="19">
        <f t="shared" si="31"/>
        <v>70847.17506144359</v>
      </c>
      <c r="AG88" s="19">
        <f t="shared" si="31"/>
        <v>71842.75576723542</v>
      </c>
      <c r="AH88" s="19">
        <f t="shared" si="31"/>
        <v>72818.67128674149</v>
      </c>
      <c r="AI88" s="19">
        <f t="shared" si="31"/>
        <v>73775.31005612716</v>
      </c>
      <c r="AJ88" s="19">
        <f t="shared" si="31"/>
        <v>74713.05283898083</v>
      </c>
      <c r="AK88" s="19">
        <f t="shared" si="31"/>
        <v>75632.27287786643</v>
      </c>
      <c r="AL88" s="19">
        <f t="shared" si="31"/>
        <v>76533.33604288222</v>
      </c>
      <c r="AM88" s="1"/>
    </row>
    <row r="89" spans="1:39" ht="15">
      <c r="A89" s="16">
        <v>79</v>
      </c>
      <c r="B89" s="19">
        <f t="shared" si="28"/>
        <v>31475.003717062948</v>
      </c>
      <c r="C89" s="19">
        <f t="shared" si="28"/>
        <v>33257.17099814161</v>
      </c>
      <c r="D89" s="19">
        <f t="shared" si="28"/>
        <v>35004.13605867613</v>
      </c>
      <c r="E89" s="19">
        <f t="shared" si="28"/>
        <v>36716.59422976385</v>
      </c>
      <c r="F89" s="19">
        <f t="shared" si="28"/>
        <v>38395.227107989725</v>
      </c>
      <c r="G89" s="19">
        <f t="shared" si="28"/>
        <v>40040.70282671698</v>
      </c>
      <c r="H89" s="19">
        <f t="shared" si="28"/>
        <v>41653.67632201905</v>
      </c>
      <c r="I89" s="19">
        <f t="shared" si="28"/>
        <v>43234.78959335878</v>
      </c>
      <c r="J89" s="19">
        <f t="shared" si="28"/>
        <v>44784.67195911858</v>
      </c>
      <c r="K89" s="19">
        <f t="shared" si="28"/>
        <v>46303.9403070832</v>
      </c>
      <c r="L89" s="19">
        <f t="shared" si="29"/>
        <v>47793.19933997472</v>
      </c>
      <c r="M89" s="19">
        <f t="shared" si="29"/>
        <v>49253.041816137964</v>
      </c>
      <c r="N89" s="19">
        <f t="shared" si="29"/>
        <v>50684.048785471234</v>
      </c>
      <c r="O89" s="19">
        <f t="shared" si="29"/>
        <v>52086.78982069748</v>
      </c>
      <c r="P89" s="19">
        <f t="shared" si="29"/>
        <v>53461.823244066734</v>
      </c>
      <c r="Q89" s="19">
        <f t="shared" si="29"/>
        <v>54809.69634958091</v>
      </c>
      <c r="R89" s="19">
        <f t="shared" si="29"/>
        <v>56130.945620829014</v>
      </c>
      <c r="S89" s="19">
        <f t="shared" si="29"/>
        <v>57426.09694451962</v>
      </c>
      <c r="T89" s="16">
        <v>79</v>
      </c>
      <c r="U89" s="19">
        <f t="shared" si="30"/>
        <v>58695.665819795504</v>
      </c>
      <c r="V89" s="19">
        <f t="shared" si="30"/>
        <v>59940.1575634138</v>
      </c>
      <c r="W89" s="19">
        <f t="shared" si="30"/>
        <v>61160.06751087336</v>
      </c>
      <c r="X89" s="19">
        <f t="shared" si="30"/>
        <v>62355.881213569366</v>
      </c>
      <c r="Y89" s="19">
        <f t="shared" si="30"/>
        <v>63528.07463205358</v>
      </c>
      <c r="Z89" s="19">
        <f t="shared" si="30"/>
        <v>64677.11432547734</v>
      </c>
      <c r="AA89" s="19">
        <f t="shared" si="30"/>
        <v>65803.45763729236</v>
      </c>
      <c r="AB89" s="19">
        <f t="shared" si="30"/>
        <v>66907.5528772839</v>
      </c>
      <c r="AC89" s="19">
        <f t="shared" si="30"/>
        <v>67989.83950000782</v>
      </c>
      <c r="AD89" s="19">
        <f t="shared" si="30"/>
        <v>69050.74827970342</v>
      </c>
      <c r="AE89" s="19">
        <f t="shared" si="31"/>
        <v>70090.70148175115</v>
      </c>
      <c r="AF89" s="19">
        <f t="shared" si="31"/>
        <v>71110.1130307438</v>
      </c>
      <c r="AG89" s="19">
        <f t="shared" si="31"/>
        <v>72109.38867523753</v>
      </c>
      <c r="AH89" s="19">
        <f t="shared" si="31"/>
        <v>73088.92614924899</v>
      </c>
      <c r="AI89" s="19">
        <f t="shared" si="31"/>
        <v>74049.11533056227</v>
      </c>
      <c r="AJ89" s="19">
        <f t="shared" si="31"/>
        <v>74990.338395909</v>
      </c>
      <c r="AK89" s="19">
        <f t="shared" si="31"/>
        <v>75912.96997308325</v>
      </c>
      <c r="AL89" s="19">
        <f t="shared" si="31"/>
        <v>76817.37729005168</v>
      </c>
      <c r="AM89" s="1"/>
    </row>
    <row r="90" spans="1:39" ht="15">
      <c r="A90" s="16">
        <v>80</v>
      </c>
      <c r="B90" s="19">
        <f t="shared" si="28"/>
        <v>31591.386228752996</v>
      </c>
      <c r="C90" s="19">
        <f t="shared" si="28"/>
        <v>33380.14328202957</v>
      </c>
      <c r="D90" s="19">
        <f t="shared" si="28"/>
        <v>35133.56795042966</v>
      </c>
      <c r="E90" s="19">
        <f t="shared" si="28"/>
        <v>36852.35813611877</v>
      </c>
      <c r="F90" s="19">
        <f t="shared" si="28"/>
        <v>38537.197955965035</v>
      </c>
      <c r="G90" s="19">
        <f t="shared" si="28"/>
        <v>40188.75801383302</v>
      </c>
      <c r="H90" s="19">
        <f t="shared" si="28"/>
        <v>41807.695667498985</v>
      </c>
      <c r="I90" s="19">
        <f t="shared" si="28"/>
        <v>43394.65529029396</v>
      </c>
      <c r="J90" s="19">
        <f t="shared" si="28"/>
        <v>44950.26852757876</v>
      </c>
      <c r="K90" s="19">
        <f t="shared" si="28"/>
        <v>46475.15454815293</v>
      </c>
      <c r="L90" s="19">
        <f t="shared" si="29"/>
        <v>47969.92029069772</v>
      </c>
      <c r="M90" s="19">
        <f t="shared" si="29"/>
        <v>49435.16070535129</v>
      </c>
      <c r="N90" s="19">
        <f t="shared" si="29"/>
        <v>50871.45899051201</v>
      </c>
      <c r="O90" s="19">
        <f t="shared" si="29"/>
        <v>52279.38682496464</v>
      </c>
      <c r="P90" s="19">
        <f t="shared" si="29"/>
        <v>53659.50459542113</v>
      </c>
      <c r="Q90" s="19">
        <f t="shared" si="29"/>
        <v>55012.36161956704</v>
      </c>
      <c r="R90" s="19">
        <f t="shared" si="29"/>
        <v>56338.49636470225</v>
      </c>
      <c r="S90" s="19">
        <f t="shared" si="29"/>
        <v>57638.43666206303</v>
      </c>
      <c r="T90" s="16">
        <v>80</v>
      </c>
      <c r="U90" s="19">
        <f t="shared" si="30"/>
        <v>58912.699916910606</v>
      </c>
      <c r="V90" s="19">
        <f t="shared" si="30"/>
        <v>60161.793314469964</v>
      </c>
      <c r="W90" s="19">
        <f t="shared" si="30"/>
        <v>61386.214021801</v>
      </c>
      <c r="X90" s="19">
        <f t="shared" si="30"/>
        <v>62586.44938568199</v>
      </c>
      <c r="Y90" s="19">
        <f t="shared" si="30"/>
        <v>63762.9771265846</v>
      </c>
      <c r="Z90" s="19">
        <f t="shared" si="30"/>
        <v>64916.265528817225</v>
      </c>
      <c r="AA90" s="19">
        <f t="shared" si="30"/>
        <v>66046.77362691259</v>
      </c>
      <c r="AB90" s="19">
        <f t="shared" si="30"/>
        <v>67154.95138833385</v>
      </c>
      <c r="AC90" s="19">
        <f t="shared" si="30"/>
        <v>68241.23989257152</v>
      </c>
      <c r="AD90" s="19">
        <f t="shared" si="30"/>
        <v>69306.07150670314</v>
      </c>
      <c r="AE90" s="19">
        <f t="shared" si="31"/>
        <v>70349.87005748482</v>
      </c>
      <c r="AF90" s="19">
        <f t="shared" si="31"/>
        <v>71373.05100004401</v>
      </c>
      <c r="AG90" s="19">
        <f t="shared" si="31"/>
        <v>72376.02158323964</v>
      </c>
      <c r="AH90" s="19">
        <f t="shared" si="31"/>
        <v>73359.18101175649</v>
      </c>
      <c r="AI90" s="19">
        <f t="shared" si="31"/>
        <v>74322.92060499737</v>
      </c>
      <c r="AJ90" s="19">
        <f t="shared" si="31"/>
        <v>75267.62395283717</v>
      </c>
      <c r="AK90" s="19">
        <f t="shared" si="31"/>
        <v>76193.66706830007</v>
      </c>
      <c r="AL90" s="19">
        <f t="shared" si="31"/>
        <v>77101.41853722114</v>
      </c>
      <c r="AM90" s="1"/>
    </row>
    <row r="91" spans="1:39" ht="15">
      <c r="A91" s="16">
        <v>81</v>
      </c>
      <c r="B91" s="19">
        <f aca="true" t="shared" si="32" ref="B91:K100">PV($D$7/4,B$10*4,-(($D$5+($A91*$D$6))/4))</f>
        <v>31707.76874044304</v>
      </c>
      <c r="C91" s="19">
        <f t="shared" si="32"/>
        <v>33503.11556591752</v>
      </c>
      <c r="D91" s="19">
        <f t="shared" si="32"/>
        <v>35262.999842183184</v>
      </c>
      <c r="E91" s="19">
        <f t="shared" si="32"/>
        <v>36988.12204247368</v>
      </c>
      <c r="F91" s="19">
        <f t="shared" si="32"/>
        <v>38679.168803940345</v>
      </c>
      <c r="G91" s="19">
        <f t="shared" si="32"/>
        <v>40336.813200949066</v>
      </c>
      <c r="H91" s="19">
        <f t="shared" si="32"/>
        <v>41961.71501297892</v>
      </c>
      <c r="I91" s="19">
        <f t="shared" si="32"/>
        <v>43554.52098722914</v>
      </c>
      <c r="J91" s="19">
        <f t="shared" si="32"/>
        <v>45115.86509603893</v>
      </c>
      <c r="K91" s="19">
        <f t="shared" si="32"/>
        <v>46646.36878922268</v>
      </c>
      <c r="L91" s="19">
        <f aca="true" t="shared" si="33" ref="L91:S100">PV($D$7/4,L$10*4,-(($D$5+($A91*$D$6))/4))</f>
        <v>48146.641241420715</v>
      </c>
      <c r="M91" s="19">
        <f t="shared" si="33"/>
        <v>49617.279594564614</v>
      </c>
      <c r="N91" s="19">
        <f t="shared" si="33"/>
        <v>51058.86919555278</v>
      </c>
      <c r="O91" s="19">
        <f t="shared" si="33"/>
        <v>52471.98382923181</v>
      </c>
      <c r="P91" s="19">
        <f t="shared" si="33"/>
        <v>53857.18594677552</v>
      </c>
      <c r="Q91" s="19">
        <f t="shared" si="33"/>
        <v>55215.02688955316</v>
      </c>
      <c r="R91" s="19">
        <f t="shared" si="33"/>
        <v>56546.04710857548</v>
      </c>
      <c r="S91" s="19">
        <f t="shared" si="33"/>
        <v>57850.776379606454</v>
      </c>
      <c r="T91" s="16">
        <v>81</v>
      </c>
      <c r="U91" s="19">
        <f aca="true" t="shared" si="34" ref="U91:AD100">PV($D$7/4,U$10*4,-(($D$5+($A91*$D$6))/4))</f>
        <v>59129.7340140257</v>
      </c>
      <c r="V91" s="19">
        <f t="shared" si="34"/>
        <v>60383.429065526136</v>
      </c>
      <c r="W91" s="19">
        <f t="shared" si="34"/>
        <v>61612.360532728635</v>
      </c>
      <c r="X91" s="19">
        <f t="shared" si="34"/>
        <v>62817.01755779461</v>
      </c>
      <c r="Y91" s="19">
        <f t="shared" si="34"/>
        <v>63997.87962111561</v>
      </c>
      <c r="Z91" s="19">
        <f t="shared" si="34"/>
        <v>65155.41673215711</v>
      </c>
      <c r="AA91" s="19">
        <f t="shared" si="34"/>
        <v>66290.08961653283</v>
      </c>
      <c r="AB91" s="19">
        <f t="shared" si="34"/>
        <v>67402.3498993838</v>
      </c>
      <c r="AC91" s="19">
        <f t="shared" si="34"/>
        <v>68492.64028513523</v>
      </c>
      <c r="AD91" s="19">
        <f t="shared" si="34"/>
        <v>69561.39473370287</v>
      </c>
      <c r="AE91" s="19">
        <f aca="true" t="shared" si="35" ref="AE91:AL100">PV($D$7/4,AE$10*4,-(($D$5+($A91*$D$6))/4))</f>
        <v>70609.0386332185</v>
      </c>
      <c r="AF91" s="19">
        <f t="shared" si="35"/>
        <v>71635.98896934421</v>
      </c>
      <c r="AG91" s="19">
        <f t="shared" si="35"/>
        <v>72642.65449124174</v>
      </c>
      <c r="AH91" s="19">
        <f t="shared" si="35"/>
        <v>73629.43587426397</v>
      </c>
      <c r="AI91" s="19">
        <f t="shared" si="35"/>
        <v>74596.72587943249</v>
      </c>
      <c r="AJ91" s="19">
        <f t="shared" si="35"/>
        <v>75544.90950976536</v>
      </c>
      <c r="AK91" s="19">
        <f t="shared" si="35"/>
        <v>76474.3641635169</v>
      </c>
      <c r="AL91" s="19">
        <f t="shared" si="35"/>
        <v>77385.4597843906</v>
      </c>
      <c r="AM91" s="1"/>
    </row>
    <row r="92" spans="1:39" ht="15">
      <c r="A92" s="16">
        <v>82</v>
      </c>
      <c r="B92" s="19">
        <f t="shared" si="32"/>
        <v>31824.151252133084</v>
      </c>
      <c r="C92" s="19">
        <f t="shared" si="32"/>
        <v>33626.08784980547</v>
      </c>
      <c r="D92" s="19">
        <f t="shared" si="32"/>
        <v>35392.43173393671</v>
      </c>
      <c r="E92" s="19">
        <f t="shared" si="32"/>
        <v>37123.8859488286</v>
      </c>
      <c r="F92" s="19">
        <f t="shared" si="32"/>
        <v>38821.139651915655</v>
      </c>
      <c r="G92" s="19">
        <f t="shared" si="32"/>
        <v>40484.868388065115</v>
      </c>
      <c r="H92" s="19">
        <f t="shared" si="32"/>
        <v>42115.73435845886</v>
      </c>
      <c r="I92" s="19">
        <f t="shared" si="32"/>
        <v>43714.38668416432</v>
      </c>
      <c r="J92" s="19">
        <f t="shared" si="32"/>
        <v>45281.46166449911</v>
      </c>
      <c r="K92" s="19">
        <f t="shared" si="32"/>
        <v>46817.583030292415</v>
      </c>
      <c r="L92" s="19">
        <f t="shared" si="33"/>
        <v>48323.36219214372</v>
      </c>
      <c r="M92" s="19">
        <f t="shared" si="33"/>
        <v>49799.39848377795</v>
      </c>
      <c r="N92" s="19">
        <f t="shared" si="33"/>
        <v>51246.27940059356</v>
      </c>
      <c r="O92" s="19">
        <f t="shared" si="33"/>
        <v>52664.58083349897</v>
      </c>
      <c r="P92" s="19">
        <f t="shared" si="33"/>
        <v>54054.867298129924</v>
      </c>
      <c r="Q92" s="19">
        <f t="shared" si="33"/>
        <v>55417.692159539285</v>
      </c>
      <c r="R92" s="19">
        <f t="shared" si="33"/>
        <v>56753.59785244873</v>
      </c>
      <c r="S92" s="19">
        <f t="shared" si="33"/>
        <v>58063.11609714987</v>
      </c>
      <c r="T92" s="16">
        <v>82</v>
      </c>
      <c r="U92" s="19">
        <f t="shared" si="34"/>
        <v>59346.76811114081</v>
      </c>
      <c r="V92" s="19">
        <f t="shared" si="34"/>
        <v>60605.06481658231</v>
      </c>
      <c r="W92" s="19">
        <f t="shared" si="34"/>
        <v>61838.50704365627</v>
      </c>
      <c r="X92" s="19">
        <f t="shared" si="34"/>
        <v>63047.58572990724</v>
      </c>
      <c r="Y92" s="19">
        <f t="shared" si="34"/>
        <v>64232.78211564662</v>
      </c>
      <c r="Z92" s="19">
        <f t="shared" si="34"/>
        <v>65394.56793549701</v>
      </c>
      <c r="AA92" s="19">
        <f t="shared" si="34"/>
        <v>66533.40560615306</v>
      </c>
      <c r="AB92" s="19">
        <f t="shared" si="34"/>
        <v>67649.74841043373</v>
      </c>
      <c r="AC92" s="19">
        <f t="shared" si="34"/>
        <v>68744.04067769894</v>
      </c>
      <c r="AD92" s="19">
        <f t="shared" si="34"/>
        <v>69816.71796070259</v>
      </c>
      <c r="AE92" s="19">
        <f t="shared" si="35"/>
        <v>70868.20720895217</v>
      </c>
      <c r="AF92" s="19">
        <f t="shared" si="35"/>
        <v>71898.9269386444</v>
      </c>
      <c r="AG92" s="19">
        <f t="shared" si="35"/>
        <v>72909.28739924385</v>
      </c>
      <c r="AH92" s="19">
        <f t="shared" si="35"/>
        <v>73899.69073677147</v>
      </c>
      <c r="AI92" s="19">
        <f t="shared" si="35"/>
        <v>74870.5311538676</v>
      </c>
      <c r="AJ92" s="19">
        <f t="shared" si="35"/>
        <v>75822.19506669353</v>
      </c>
      <c r="AK92" s="19">
        <f t="shared" si="35"/>
        <v>76755.06125873372</v>
      </c>
      <c r="AL92" s="19">
        <f t="shared" si="35"/>
        <v>77669.50103156005</v>
      </c>
      <c r="AM92" s="1"/>
    </row>
    <row r="93" spans="1:39" ht="15">
      <c r="A93" s="16">
        <v>83</v>
      </c>
      <c r="B93" s="19">
        <f t="shared" si="32"/>
        <v>31940.533763823125</v>
      </c>
      <c r="C93" s="19">
        <f t="shared" si="32"/>
        <v>33749.06013369342</v>
      </c>
      <c r="D93" s="19">
        <f t="shared" si="32"/>
        <v>35521.86362569024</v>
      </c>
      <c r="E93" s="19">
        <f t="shared" si="32"/>
        <v>37259.649855183525</v>
      </c>
      <c r="F93" s="19">
        <f t="shared" si="32"/>
        <v>38963.110499890965</v>
      </c>
      <c r="G93" s="19">
        <f t="shared" si="32"/>
        <v>40632.92357518115</v>
      </c>
      <c r="H93" s="19">
        <f t="shared" si="32"/>
        <v>42269.753703938804</v>
      </c>
      <c r="I93" s="19">
        <f t="shared" si="32"/>
        <v>43874.252381099504</v>
      </c>
      <c r="J93" s="19">
        <f t="shared" si="32"/>
        <v>45447.05823295928</v>
      </c>
      <c r="K93" s="19">
        <f t="shared" si="32"/>
        <v>46988.79727136215</v>
      </c>
      <c r="L93" s="19">
        <f t="shared" si="33"/>
        <v>48500.083142866715</v>
      </c>
      <c r="M93" s="19">
        <f t="shared" si="33"/>
        <v>49981.51737299128</v>
      </c>
      <c r="N93" s="19">
        <f t="shared" si="33"/>
        <v>51433.689605634325</v>
      </c>
      <c r="O93" s="19">
        <f t="shared" si="33"/>
        <v>52857.17783776614</v>
      </c>
      <c r="P93" s="19">
        <f t="shared" si="33"/>
        <v>54252.54864948432</v>
      </c>
      <c r="Q93" s="19">
        <f t="shared" si="33"/>
        <v>55620.357429525415</v>
      </c>
      <c r="R93" s="19">
        <f t="shared" si="33"/>
        <v>56961.14859632196</v>
      </c>
      <c r="S93" s="19">
        <f t="shared" si="33"/>
        <v>58275.455814693276</v>
      </c>
      <c r="T93" s="16">
        <v>83</v>
      </c>
      <c r="U93" s="19">
        <f t="shared" si="34"/>
        <v>59563.80220825591</v>
      </c>
      <c r="V93" s="19">
        <f t="shared" si="34"/>
        <v>60826.70056763849</v>
      </c>
      <c r="W93" s="19">
        <f t="shared" si="34"/>
        <v>62064.6535545839</v>
      </c>
      <c r="X93" s="19">
        <f t="shared" si="34"/>
        <v>63278.153902019854</v>
      </c>
      <c r="Y93" s="19">
        <f t="shared" si="34"/>
        <v>64467.68461017763</v>
      </c>
      <c r="Z93" s="19">
        <f t="shared" si="34"/>
        <v>65633.7191388369</v>
      </c>
      <c r="AA93" s="19">
        <f t="shared" si="34"/>
        <v>66776.72159577327</v>
      </c>
      <c r="AB93" s="19">
        <f t="shared" si="34"/>
        <v>67897.14692148367</v>
      </c>
      <c r="AC93" s="19">
        <f t="shared" si="34"/>
        <v>68995.44107026265</v>
      </c>
      <c r="AD93" s="19">
        <f t="shared" si="34"/>
        <v>70072.0411877023</v>
      </c>
      <c r="AE93" s="19">
        <f t="shared" si="35"/>
        <v>71127.37578468585</v>
      </c>
      <c r="AF93" s="19">
        <f t="shared" si="35"/>
        <v>72161.86490794462</v>
      </c>
      <c r="AG93" s="19">
        <f t="shared" si="35"/>
        <v>73175.92030724596</v>
      </c>
      <c r="AH93" s="19">
        <f t="shared" si="35"/>
        <v>74169.94559927896</v>
      </c>
      <c r="AI93" s="19">
        <f t="shared" si="35"/>
        <v>75144.33642830272</v>
      </c>
      <c r="AJ93" s="19">
        <f t="shared" si="35"/>
        <v>76099.4806236217</v>
      </c>
      <c r="AK93" s="19">
        <f t="shared" si="35"/>
        <v>77035.75835395054</v>
      </c>
      <c r="AL93" s="19">
        <f t="shared" si="35"/>
        <v>77953.54227872952</v>
      </c>
      <c r="AM93" s="1"/>
    </row>
    <row r="94" spans="1:39" ht="15">
      <c r="A94" s="16">
        <v>84</v>
      </c>
      <c r="B94" s="19">
        <f t="shared" si="32"/>
        <v>32056.91627551317</v>
      </c>
      <c r="C94" s="19">
        <f t="shared" si="32"/>
        <v>33872.03241758137</v>
      </c>
      <c r="D94" s="19">
        <f t="shared" si="32"/>
        <v>35651.29551744377</v>
      </c>
      <c r="E94" s="19">
        <f t="shared" si="32"/>
        <v>37395.413761538446</v>
      </c>
      <c r="F94" s="19">
        <f t="shared" si="32"/>
        <v>39105.081347866275</v>
      </c>
      <c r="G94" s="19">
        <f t="shared" si="32"/>
        <v>40780.9787622972</v>
      </c>
      <c r="H94" s="19">
        <f t="shared" si="32"/>
        <v>42423.77304941874</v>
      </c>
      <c r="I94" s="19">
        <f t="shared" si="32"/>
        <v>44034.118078034684</v>
      </c>
      <c r="J94" s="19">
        <f t="shared" si="32"/>
        <v>45612.654801419456</v>
      </c>
      <c r="K94" s="19">
        <f t="shared" si="32"/>
        <v>47160.0115124319</v>
      </c>
      <c r="L94" s="19">
        <f t="shared" si="33"/>
        <v>48676.804093589715</v>
      </c>
      <c r="M94" s="19">
        <f t="shared" si="33"/>
        <v>50163.6362622046</v>
      </c>
      <c r="N94" s="19">
        <f t="shared" si="33"/>
        <v>51621.0998106751</v>
      </c>
      <c r="O94" s="19">
        <f t="shared" si="33"/>
        <v>53049.774842033294</v>
      </c>
      <c r="P94" s="19">
        <f t="shared" si="33"/>
        <v>54450.23000083872</v>
      </c>
      <c r="Q94" s="19">
        <f t="shared" si="33"/>
        <v>55823.02269951154</v>
      </c>
      <c r="R94" s="19">
        <f t="shared" si="33"/>
        <v>57168.699340195206</v>
      </c>
      <c r="S94" s="19">
        <f t="shared" si="33"/>
        <v>58487.7955322367</v>
      </c>
      <c r="T94" s="16">
        <v>84</v>
      </c>
      <c r="U94" s="19">
        <f t="shared" si="34"/>
        <v>59780.83630537101</v>
      </c>
      <c r="V94" s="19">
        <f t="shared" si="34"/>
        <v>61048.33631869466</v>
      </c>
      <c r="W94" s="19">
        <f t="shared" si="34"/>
        <v>62290.80006551154</v>
      </c>
      <c r="X94" s="19">
        <f t="shared" si="34"/>
        <v>63508.72207413248</v>
      </c>
      <c r="Y94" s="19">
        <f t="shared" si="34"/>
        <v>64702.58710470865</v>
      </c>
      <c r="Z94" s="19">
        <f t="shared" si="34"/>
        <v>65872.8703421768</v>
      </c>
      <c r="AA94" s="19">
        <f t="shared" si="34"/>
        <v>67020.0375853935</v>
      </c>
      <c r="AB94" s="19">
        <f t="shared" si="34"/>
        <v>68144.5454325336</v>
      </c>
      <c r="AC94" s="19">
        <f t="shared" si="34"/>
        <v>69246.84146282636</v>
      </c>
      <c r="AD94" s="19">
        <f t="shared" si="34"/>
        <v>70327.36441470204</v>
      </c>
      <c r="AE94" s="19">
        <f t="shared" si="35"/>
        <v>71386.54436041952</v>
      </c>
      <c r="AF94" s="19">
        <f t="shared" si="35"/>
        <v>72424.80287724482</v>
      </c>
      <c r="AG94" s="19">
        <f t="shared" si="35"/>
        <v>73442.55321524807</v>
      </c>
      <c r="AH94" s="19">
        <f t="shared" si="35"/>
        <v>74440.20046178646</v>
      </c>
      <c r="AI94" s="19">
        <f t="shared" si="35"/>
        <v>75418.14170273782</v>
      </c>
      <c r="AJ94" s="19">
        <f t="shared" si="35"/>
        <v>76376.76618054988</v>
      </c>
      <c r="AK94" s="19">
        <f t="shared" si="35"/>
        <v>77316.45544916738</v>
      </c>
      <c r="AL94" s="19">
        <f t="shared" si="35"/>
        <v>78237.58352589898</v>
      </c>
      <c r="AM94" s="1"/>
    </row>
    <row r="95" spans="1:39" ht="15">
      <c r="A95" s="16">
        <v>85</v>
      </c>
      <c r="B95" s="19">
        <f t="shared" si="32"/>
        <v>32173.298787203214</v>
      </c>
      <c r="C95" s="19">
        <f t="shared" si="32"/>
        <v>33995.00470146933</v>
      </c>
      <c r="D95" s="19">
        <f t="shared" si="32"/>
        <v>35780.727409197294</v>
      </c>
      <c r="E95" s="19">
        <f t="shared" si="32"/>
        <v>37531.17766789336</v>
      </c>
      <c r="F95" s="19">
        <f t="shared" si="32"/>
        <v>39247.05219584159</v>
      </c>
      <c r="G95" s="19">
        <f t="shared" si="32"/>
        <v>40929.03394941324</v>
      </c>
      <c r="H95" s="19">
        <f t="shared" si="32"/>
        <v>42577.79239489868</v>
      </c>
      <c r="I95" s="19">
        <f t="shared" si="32"/>
        <v>44193.98377496986</v>
      </c>
      <c r="J95" s="19">
        <f t="shared" si="32"/>
        <v>45778.25136987963</v>
      </c>
      <c r="K95" s="19">
        <f t="shared" si="32"/>
        <v>47331.22575350163</v>
      </c>
      <c r="L95" s="19">
        <f t="shared" si="33"/>
        <v>48853.52504431271</v>
      </c>
      <c r="M95" s="19">
        <f t="shared" si="33"/>
        <v>50345.755151417936</v>
      </c>
      <c r="N95" s="19">
        <f t="shared" si="33"/>
        <v>51808.510015715874</v>
      </c>
      <c r="O95" s="19">
        <f t="shared" si="33"/>
        <v>53242.37184630046</v>
      </c>
      <c r="P95" s="19">
        <f t="shared" si="33"/>
        <v>54647.911352193114</v>
      </c>
      <c r="Q95" s="19">
        <f t="shared" si="33"/>
        <v>56025.68796949767</v>
      </c>
      <c r="R95" s="19">
        <f t="shared" si="33"/>
        <v>57376.25008406844</v>
      </c>
      <c r="S95" s="19">
        <f t="shared" si="33"/>
        <v>58700.13524978011</v>
      </c>
      <c r="T95" s="16">
        <v>85</v>
      </c>
      <c r="U95" s="19">
        <f t="shared" si="34"/>
        <v>59997.870402486114</v>
      </c>
      <c r="V95" s="19">
        <f t="shared" si="34"/>
        <v>61269.97206975083</v>
      </c>
      <c r="W95" s="19">
        <f t="shared" si="34"/>
        <v>62516.946576439164</v>
      </c>
      <c r="X95" s="19">
        <f t="shared" si="34"/>
        <v>63739.2902462451</v>
      </c>
      <c r="Y95" s="19">
        <f t="shared" si="34"/>
        <v>64937.489599239656</v>
      </c>
      <c r="Z95" s="19">
        <f t="shared" si="34"/>
        <v>66112.02154551668</v>
      </c>
      <c r="AA95" s="19">
        <f t="shared" si="34"/>
        <v>67263.35357501372</v>
      </c>
      <c r="AB95" s="19">
        <f t="shared" si="34"/>
        <v>68391.94394358355</v>
      </c>
      <c r="AC95" s="19">
        <f t="shared" si="34"/>
        <v>69498.24185539006</v>
      </c>
      <c r="AD95" s="19">
        <f t="shared" si="34"/>
        <v>70582.68764170176</v>
      </c>
      <c r="AE95" s="19">
        <f t="shared" si="35"/>
        <v>71645.7129361532</v>
      </c>
      <c r="AF95" s="19">
        <f t="shared" si="35"/>
        <v>72687.74084654501</v>
      </c>
      <c r="AG95" s="19">
        <f t="shared" si="35"/>
        <v>73709.18612325018</v>
      </c>
      <c r="AH95" s="19">
        <f t="shared" si="35"/>
        <v>74710.45532429394</v>
      </c>
      <c r="AI95" s="19">
        <f t="shared" si="35"/>
        <v>75691.94697717293</v>
      </c>
      <c r="AJ95" s="19">
        <f t="shared" si="35"/>
        <v>76654.05173747806</v>
      </c>
      <c r="AK95" s="19">
        <f t="shared" si="35"/>
        <v>77597.1525443842</v>
      </c>
      <c r="AL95" s="19">
        <f t="shared" si="35"/>
        <v>78521.62477306844</v>
      </c>
      <c r="AM95" s="1"/>
    </row>
    <row r="96" spans="1:39" ht="15">
      <c r="A96" s="16">
        <v>86</v>
      </c>
      <c r="B96" s="19">
        <f t="shared" si="32"/>
        <v>32289.68129889326</v>
      </c>
      <c r="C96" s="19">
        <f t="shared" si="32"/>
        <v>34117.97698535728</v>
      </c>
      <c r="D96" s="19">
        <f t="shared" si="32"/>
        <v>35910.159300950814</v>
      </c>
      <c r="E96" s="19">
        <f t="shared" si="32"/>
        <v>37666.94157424828</v>
      </c>
      <c r="F96" s="19">
        <f t="shared" si="32"/>
        <v>39389.0230438169</v>
      </c>
      <c r="G96" s="19">
        <f t="shared" si="32"/>
        <v>41077.089136529285</v>
      </c>
      <c r="H96" s="19">
        <f t="shared" si="32"/>
        <v>42731.81174037862</v>
      </c>
      <c r="I96" s="19">
        <f t="shared" si="32"/>
        <v>44353.84947190504</v>
      </c>
      <c r="J96" s="19">
        <f t="shared" si="32"/>
        <v>45943.84793833981</v>
      </c>
      <c r="K96" s="19">
        <f t="shared" si="32"/>
        <v>47502.43999457138</v>
      </c>
      <c r="L96" s="19">
        <f t="shared" si="33"/>
        <v>49030.2459950357</v>
      </c>
      <c r="M96" s="19">
        <f t="shared" si="33"/>
        <v>50527.874040631265</v>
      </c>
      <c r="N96" s="19">
        <f t="shared" si="33"/>
        <v>51995.92022075665</v>
      </c>
      <c r="O96" s="19">
        <f t="shared" si="33"/>
        <v>53434.968850567624</v>
      </c>
      <c r="P96" s="19">
        <f t="shared" si="33"/>
        <v>54845.5927035475</v>
      </c>
      <c r="Q96" s="19">
        <f t="shared" si="33"/>
        <v>56228.35323948379</v>
      </c>
      <c r="R96" s="19">
        <f t="shared" si="33"/>
        <v>57583.80082794168</v>
      </c>
      <c r="S96" s="19">
        <f t="shared" si="33"/>
        <v>58912.474967323535</v>
      </c>
      <c r="T96" s="16">
        <v>86</v>
      </c>
      <c r="U96" s="19">
        <f t="shared" si="34"/>
        <v>60214.904499601216</v>
      </c>
      <c r="V96" s="19">
        <f t="shared" si="34"/>
        <v>61491.607820807</v>
      </c>
      <c r="W96" s="19">
        <f t="shared" si="34"/>
        <v>62743.0930873668</v>
      </c>
      <c r="X96" s="19">
        <f t="shared" si="34"/>
        <v>63969.858418357726</v>
      </c>
      <c r="Y96" s="19">
        <f t="shared" si="34"/>
        <v>65172.39209377067</v>
      </c>
      <c r="Z96" s="19">
        <f t="shared" si="34"/>
        <v>66351.17274885657</v>
      </c>
      <c r="AA96" s="19">
        <f t="shared" si="34"/>
        <v>67506.66956463396</v>
      </c>
      <c r="AB96" s="19">
        <f t="shared" si="34"/>
        <v>68639.34245463349</v>
      </c>
      <c r="AC96" s="19">
        <f t="shared" si="34"/>
        <v>69749.64224795377</v>
      </c>
      <c r="AD96" s="19">
        <f t="shared" si="34"/>
        <v>70838.01086870149</v>
      </c>
      <c r="AE96" s="19">
        <f t="shared" si="35"/>
        <v>71904.88151188687</v>
      </c>
      <c r="AF96" s="19">
        <f t="shared" si="35"/>
        <v>72950.67881584521</v>
      </c>
      <c r="AG96" s="19">
        <f t="shared" si="35"/>
        <v>73975.81903125231</v>
      </c>
      <c r="AH96" s="19">
        <f t="shared" si="35"/>
        <v>74980.71018680144</v>
      </c>
      <c r="AI96" s="19">
        <f t="shared" si="35"/>
        <v>75965.75225160805</v>
      </c>
      <c r="AJ96" s="19">
        <f t="shared" si="35"/>
        <v>76931.33729440623</v>
      </c>
      <c r="AK96" s="19">
        <f t="shared" si="35"/>
        <v>77877.84963960102</v>
      </c>
      <c r="AL96" s="19">
        <f t="shared" si="35"/>
        <v>78805.6660202379</v>
      </c>
      <c r="AM96" s="1"/>
    </row>
    <row r="97" spans="1:39" ht="15">
      <c r="A97" s="16">
        <v>87</v>
      </c>
      <c r="B97" s="19">
        <f t="shared" si="32"/>
        <v>32406.0638105833</v>
      </c>
      <c r="C97" s="19">
        <f t="shared" si="32"/>
        <v>34240.949269245226</v>
      </c>
      <c r="D97" s="19">
        <f t="shared" si="32"/>
        <v>36039.59119270435</v>
      </c>
      <c r="E97" s="19">
        <f t="shared" si="32"/>
        <v>37802.7054806032</v>
      </c>
      <c r="F97" s="19">
        <f t="shared" si="32"/>
        <v>39530.99389179221</v>
      </c>
      <c r="G97" s="19">
        <f t="shared" si="32"/>
        <v>41225.144323645334</v>
      </c>
      <c r="H97" s="19">
        <f t="shared" si="32"/>
        <v>42885.83108585856</v>
      </c>
      <c r="I97" s="19">
        <f t="shared" si="32"/>
        <v>44513.71516884022</v>
      </c>
      <c r="J97" s="19">
        <f t="shared" si="32"/>
        <v>46109.444506799984</v>
      </c>
      <c r="K97" s="19">
        <f t="shared" si="32"/>
        <v>47673.654235641116</v>
      </c>
      <c r="L97" s="19">
        <f t="shared" si="33"/>
        <v>49206.9669457587</v>
      </c>
      <c r="M97" s="19">
        <f t="shared" si="33"/>
        <v>50709.992929844586</v>
      </c>
      <c r="N97" s="19">
        <f t="shared" si="33"/>
        <v>52183.33042579742</v>
      </c>
      <c r="O97" s="19">
        <f t="shared" si="33"/>
        <v>53627.56585483479</v>
      </c>
      <c r="P97" s="19">
        <f t="shared" si="33"/>
        <v>55043.2740549019</v>
      </c>
      <c r="Q97" s="19">
        <f t="shared" si="33"/>
        <v>56431.01850946992</v>
      </c>
      <c r="R97" s="19">
        <f t="shared" si="33"/>
        <v>57791.351571814914</v>
      </c>
      <c r="S97" s="19">
        <f t="shared" si="33"/>
        <v>59124.81468486695</v>
      </c>
      <c r="T97" s="16">
        <v>87</v>
      </c>
      <c r="U97" s="19">
        <f t="shared" si="34"/>
        <v>60431.93859671632</v>
      </c>
      <c r="V97" s="19">
        <f t="shared" si="34"/>
        <v>61713.243571863175</v>
      </c>
      <c r="W97" s="19">
        <f t="shared" si="34"/>
        <v>62969.23959829443</v>
      </c>
      <c r="X97" s="19">
        <f t="shared" si="34"/>
        <v>64200.42659047035</v>
      </c>
      <c r="Y97" s="19">
        <f t="shared" si="34"/>
        <v>65407.29458830168</v>
      </c>
      <c r="Z97" s="19">
        <f t="shared" si="34"/>
        <v>66590.32395219647</v>
      </c>
      <c r="AA97" s="19">
        <f t="shared" si="34"/>
        <v>67749.98555425418</v>
      </c>
      <c r="AB97" s="19">
        <f t="shared" si="34"/>
        <v>68886.74096568344</v>
      </c>
      <c r="AC97" s="19">
        <f t="shared" si="34"/>
        <v>70001.04264051748</v>
      </c>
      <c r="AD97" s="19">
        <f t="shared" si="34"/>
        <v>71093.33409570121</v>
      </c>
      <c r="AE97" s="19">
        <f t="shared" si="35"/>
        <v>72164.05008762053</v>
      </c>
      <c r="AF97" s="19">
        <f t="shared" si="35"/>
        <v>73213.61678514542</v>
      </c>
      <c r="AG97" s="19">
        <f t="shared" si="35"/>
        <v>74242.45193925442</v>
      </c>
      <c r="AH97" s="19">
        <f t="shared" si="35"/>
        <v>75250.96504930894</v>
      </c>
      <c r="AI97" s="19">
        <f t="shared" si="35"/>
        <v>76239.55752604315</v>
      </c>
      <c r="AJ97" s="19">
        <f t="shared" si="35"/>
        <v>77208.62285133441</v>
      </c>
      <c r="AK97" s="19">
        <f t="shared" si="35"/>
        <v>78158.54673481784</v>
      </c>
      <c r="AL97" s="19">
        <f t="shared" si="35"/>
        <v>79089.70726740736</v>
      </c>
      <c r="AM97" s="1"/>
    </row>
    <row r="98" spans="1:39" ht="15">
      <c r="A98" s="16">
        <v>88</v>
      </c>
      <c r="B98" s="19">
        <f t="shared" si="32"/>
        <v>32522.446322273347</v>
      </c>
      <c r="C98" s="19">
        <f t="shared" si="32"/>
        <v>34363.92155313318</v>
      </c>
      <c r="D98" s="19">
        <f t="shared" si="32"/>
        <v>36169.02308445788</v>
      </c>
      <c r="E98" s="19">
        <f t="shared" si="32"/>
        <v>37938.469386958124</v>
      </c>
      <c r="F98" s="19">
        <f t="shared" si="32"/>
        <v>39672.96473976752</v>
      </c>
      <c r="G98" s="19">
        <f t="shared" si="32"/>
        <v>41373.19951076138</v>
      </c>
      <c r="H98" s="19">
        <f t="shared" si="32"/>
        <v>43039.8504313385</v>
      </c>
      <c r="I98" s="19">
        <f t="shared" si="32"/>
        <v>44673.5808657754</v>
      </c>
      <c r="J98" s="19">
        <f t="shared" si="32"/>
        <v>46275.04107526016</v>
      </c>
      <c r="K98" s="19">
        <f t="shared" si="32"/>
        <v>47844.868476710864</v>
      </c>
      <c r="L98" s="19">
        <f t="shared" si="33"/>
        <v>49383.68789648169</v>
      </c>
      <c r="M98" s="19">
        <f t="shared" si="33"/>
        <v>50892.111819057915</v>
      </c>
      <c r="N98" s="19">
        <f t="shared" si="33"/>
        <v>52370.74063083819</v>
      </c>
      <c r="O98" s="19">
        <f t="shared" si="33"/>
        <v>53820.162859101954</v>
      </c>
      <c r="P98" s="19">
        <f t="shared" si="33"/>
        <v>55240.955406256304</v>
      </c>
      <c r="Q98" s="19">
        <f t="shared" si="33"/>
        <v>56633.683779456034</v>
      </c>
      <c r="R98" s="19">
        <f t="shared" si="33"/>
        <v>57998.90231568815</v>
      </c>
      <c r="S98" s="19">
        <f t="shared" si="33"/>
        <v>59337.154402410364</v>
      </c>
      <c r="T98" s="16">
        <v>88</v>
      </c>
      <c r="U98" s="19">
        <f t="shared" si="34"/>
        <v>60648.97269383143</v>
      </c>
      <c r="V98" s="19">
        <f t="shared" si="34"/>
        <v>61934.879322919354</v>
      </c>
      <c r="W98" s="19">
        <f t="shared" si="34"/>
        <v>63195.38610922207</v>
      </c>
      <c r="X98" s="19">
        <f t="shared" si="34"/>
        <v>64430.994762582966</v>
      </c>
      <c r="Y98" s="19">
        <f t="shared" si="34"/>
        <v>65642.19708283269</v>
      </c>
      <c r="Z98" s="19">
        <f t="shared" si="34"/>
        <v>66829.47515553636</v>
      </c>
      <c r="AA98" s="19">
        <f t="shared" si="34"/>
        <v>67993.3015438744</v>
      </c>
      <c r="AB98" s="19">
        <f t="shared" si="34"/>
        <v>69134.13947673338</v>
      </c>
      <c r="AC98" s="19">
        <f t="shared" si="34"/>
        <v>70252.4430330812</v>
      </c>
      <c r="AD98" s="19">
        <f t="shared" si="34"/>
        <v>71348.65732270094</v>
      </c>
      <c r="AE98" s="19">
        <f t="shared" si="35"/>
        <v>72423.21866335422</v>
      </c>
      <c r="AF98" s="19">
        <f t="shared" si="35"/>
        <v>73476.55475444562</v>
      </c>
      <c r="AG98" s="19">
        <f t="shared" si="35"/>
        <v>74509.08484725653</v>
      </c>
      <c r="AH98" s="19">
        <f t="shared" si="35"/>
        <v>75521.21991181643</v>
      </c>
      <c r="AI98" s="19">
        <f t="shared" si="35"/>
        <v>76513.36280047827</v>
      </c>
      <c r="AJ98" s="19">
        <f t="shared" si="35"/>
        <v>77485.90840826259</v>
      </c>
      <c r="AK98" s="19">
        <f t="shared" si="35"/>
        <v>78439.24383003467</v>
      </c>
      <c r="AL98" s="19">
        <f t="shared" si="35"/>
        <v>79373.74851457682</v>
      </c>
      <c r="AM98" s="1"/>
    </row>
    <row r="99" spans="1:39" ht="15">
      <c r="A99" s="16">
        <v>89</v>
      </c>
      <c r="B99" s="19">
        <f t="shared" si="32"/>
        <v>32638.82883396339</v>
      </c>
      <c r="C99" s="19">
        <f t="shared" si="32"/>
        <v>34486.89383702113</v>
      </c>
      <c r="D99" s="19">
        <f t="shared" si="32"/>
        <v>36298.454976211404</v>
      </c>
      <c r="E99" s="19">
        <f t="shared" si="32"/>
        <v>38074.23329331304</v>
      </c>
      <c r="F99" s="19">
        <f t="shared" si="32"/>
        <v>39814.93558774283</v>
      </c>
      <c r="G99" s="19">
        <f t="shared" si="32"/>
        <v>41521.254697877426</v>
      </c>
      <c r="H99" s="19">
        <f t="shared" si="32"/>
        <v>43193.869776818436</v>
      </c>
      <c r="I99" s="19">
        <f t="shared" si="32"/>
        <v>44833.44656271058</v>
      </c>
      <c r="J99" s="19">
        <f t="shared" si="32"/>
        <v>46440.637643720336</v>
      </c>
      <c r="K99" s="19">
        <f t="shared" si="32"/>
        <v>48016.0827177806</v>
      </c>
      <c r="L99" s="19">
        <f t="shared" si="33"/>
        <v>49560.40884720469</v>
      </c>
      <c r="M99" s="19">
        <f t="shared" si="33"/>
        <v>51074.23070827125</v>
      </c>
      <c r="N99" s="19">
        <f t="shared" si="33"/>
        <v>52558.150835878965</v>
      </c>
      <c r="O99" s="19">
        <f t="shared" si="33"/>
        <v>54012.759863369116</v>
      </c>
      <c r="P99" s="19">
        <f t="shared" si="33"/>
        <v>55438.6367576107</v>
      </c>
      <c r="Q99" s="19">
        <f t="shared" si="33"/>
        <v>56836.349049442164</v>
      </c>
      <c r="R99" s="19">
        <f t="shared" si="33"/>
        <v>58206.45305956139</v>
      </c>
      <c r="S99" s="19">
        <f t="shared" si="33"/>
        <v>59549.494119953786</v>
      </c>
      <c r="T99" s="16">
        <v>89</v>
      </c>
      <c r="U99" s="19">
        <f t="shared" si="34"/>
        <v>60866.00679094653</v>
      </c>
      <c r="V99" s="19">
        <f t="shared" si="34"/>
        <v>62156.515073975526</v>
      </c>
      <c r="W99" s="19">
        <f t="shared" si="34"/>
        <v>63421.5326201497</v>
      </c>
      <c r="X99" s="19">
        <f t="shared" si="34"/>
        <v>64661.56293469559</v>
      </c>
      <c r="Y99" s="19">
        <f t="shared" si="34"/>
        <v>65877.09957736371</v>
      </c>
      <c r="Z99" s="19">
        <f t="shared" si="34"/>
        <v>67068.62635887625</v>
      </c>
      <c r="AA99" s="19">
        <f t="shared" si="34"/>
        <v>68236.61753349463</v>
      </c>
      <c r="AB99" s="19">
        <f t="shared" si="34"/>
        <v>69381.53798778332</v>
      </c>
      <c r="AC99" s="19">
        <f t="shared" si="34"/>
        <v>70503.84342564491</v>
      </c>
      <c r="AD99" s="19">
        <f t="shared" si="34"/>
        <v>71603.98054970066</v>
      </c>
      <c r="AE99" s="19">
        <f t="shared" si="35"/>
        <v>72682.38723908788</v>
      </c>
      <c r="AF99" s="19">
        <f t="shared" si="35"/>
        <v>73739.49272374582</v>
      </c>
      <c r="AG99" s="19">
        <f t="shared" si="35"/>
        <v>74775.71775525862</v>
      </c>
      <c r="AH99" s="19">
        <f t="shared" si="35"/>
        <v>75791.47477432393</v>
      </c>
      <c r="AI99" s="19">
        <f t="shared" si="35"/>
        <v>76787.16807491338</v>
      </c>
      <c r="AJ99" s="19">
        <f t="shared" si="35"/>
        <v>77763.19396519076</v>
      </c>
      <c r="AK99" s="19">
        <f t="shared" si="35"/>
        <v>78719.94092525149</v>
      </c>
      <c r="AL99" s="19">
        <f t="shared" si="35"/>
        <v>79657.78976174627</v>
      </c>
      <c r="AM99" s="1"/>
    </row>
    <row r="100" spans="1:39" ht="15">
      <c r="A100" s="16">
        <v>90</v>
      </c>
      <c r="B100" s="19">
        <f t="shared" si="32"/>
        <v>32755.211345653435</v>
      </c>
      <c r="C100" s="19">
        <f t="shared" si="32"/>
        <v>34609.866120909086</v>
      </c>
      <c r="D100" s="19">
        <f t="shared" si="32"/>
        <v>36427.886867964924</v>
      </c>
      <c r="E100" s="19">
        <f t="shared" si="32"/>
        <v>38209.99719966796</v>
      </c>
      <c r="F100" s="19">
        <f t="shared" si="32"/>
        <v>39956.90643571814</v>
      </c>
      <c r="G100" s="19">
        <f t="shared" si="32"/>
        <v>41669.30988499347</v>
      </c>
      <c r="H100" s="19">
        <f t="shared" si="32"/>
        <v>43347.88912229838</v>
      </c>
      <c r="I100" s="19">
        <f t="shared" si="32"/>
        <v>44993.31225964576</v>
      </c>
      <c r="J100" s="19">
        <f t="shared" si="32"/>
        <v>46606.234212180505</v>
      </c>
      <c r="K100" s="19">
        <f t="shared" si="32"/>
        <v>48187.29695885034</v>
      </c>
      <c r="L100" s="19">
        <f t="shared" si="33"/>
        <v>49737.129797927686</v>
      </c>
      <c r="M100" s="19">
        <f t="shared" si="33"/>
        <v>51256.34959748457</v>
      </c>
      <c r="N100" s="19">
        <f t="shared" si="33"/>
        <v>52745.56104091974</v>
      </c>
      <c r="O100" s="19">
        <f t="shared" si="33"/>
        <v>54205.356867636285</v>
      </c>
      <c r="P100" s="19">
        <f t="shared" si="33"/>
        <v>55636.3181089651</v>
      </c>
      <c r="Q100" s="19">
        <f t="shared" si="33"/>
        <v>57039.01431942829</v>
      </c>
      <c r="R100" s="19">
        <f t="shared" si="33"/>
        <v>58414.00380343463</v>
      </c>
      <c r="S100" s="19">
        <f t="shared" si="33"/>
        <v>59761.8338374972</v>
      </c>
      <c r="T100" s="16">
        <v>90</v>
      </c>
      <c r="U100" s="19">
        <f t="shared" si="34"/>
        <v>61083.04088806163</v>
      </c>
      <c r="V100" s="19">
        <f t="shared" si="34"/>
        <v>62378.1508250317</v>
      </c>
      <c r="W100" s="19">
        <f t="shared" si="34"/>
        <v>63647.67913107733</v>
      </c>
      <c r="X100" s="19">
        <f t="shared" si="34"/>
        <v>64892.131106808214</v>
      </c>
      <c r="Y100" s="19">
        <f t="shared" si="34"/>
        <v>66112.00207189472</v>
      </c>
      <c r="Z100" s="19">
        <f t="shared" si="34"/>
        <v>67307.77756221614</v>
      </c>
      <c r="AA100" s="19">
        <f t="shared" si="34"/>
        <v>68479.93352311486</v>
      </c>
      <c r="AB100" s="19">
        <f t="shared" si="34"/>
        <v>69628.93649883325</v>
      </c>
      <c r="AC100" s="19">
        <f t="shared" si="34"/>
        <v>70755.24381820863</v>
      </c>
      <c r="AD100" s="19">
        <f t="shared" si="34"/>
        <v>71859.30377670038</v>
      </c>
      <c r="AE100" s="19">
        <f t="shared" si="35"/>
        <v>72941.55581482156</v>
      </c>
      <c r="AF100" s="19">
        <f t="shared" si="35"/>
        <v>74002.43069304603</v>
      </c>
      <c r="AG100" s="19">
        <f t="shared" si="35"/>
        <v>75042.35066326075</v>
      </c>
      <c r="AH100" s="19">
        <f t="shared" si="35"/>
        <v>76061.72963683141</v>
      </c>
      <c r="AI100" s="19">
        <f t="shared" si="35"/>
        <v>77060.9733493485</v>
      </c>
      <c r="AJ100" s="19">
        <f t="shared" si="35"/>
        <v>78040.47952211894</v>
      </c>
      <c r="AK100" s="19">
        <f t="shared" si="35"/>
        <v>79000.63802046831</v>
      </c>
      <c r="AL100" s="19">
        <f t="shared" si="35"/>
        <v>79941.83100891573</v>
      </c>
      <c r="AM100" s="1"/>
    </row>
    <row r="101" spans="1:39" ht="15">
      <c r="A101" s="16">
        <v>91</v>
      </c>
      <c r="B101" s="19">
        <f aca="true" t="shared" si="36" ref="B101:K110">PV($D$7/4,B$10*4,-(($D$5+($A101*$D$6))/4))</f>
        <v>32871.593857343476</v>
      </c>
      <c r="C101" s="19">
        <f t="shared" si="36"/>
        <v>34732.83840479703</v>
      </c>
      <c r="D101" s="19">
        <f t="shared" si="36"/>
        <v>36557.31875971845</v>
      </c>
      <c r="E101" s="19">
        <f t="shared" si="36"/>
        <v>38345.76110602288</v>
      </c>
      <c r="F101" s="19">
        <f t="shared" si="36"/>
        <v>40098.87728369346</v>
      </c>
      <c r="G101" s="19">
        <f t="shared" si="36"/>
        <v>41817.36507210951</v>
      </c>
      <c r="H101" s="19">
        <f t="shared" si="36"/>
        <v>43501.90846777831</v>
      </c>
      <c r="I101" s="19">
        <f t="shared" si="36"/>
        <v>45153.17795658095</v>
      </c>
      <c r="J101" s="19">
        <f t="shared" si="36"/>
        <v>46771.83078064069</v>
      </c>
      <c r="K101" s="19">
        <f t="shared" si="36"/>
        <v>48358.51119992008</v>
      </c>
      <c r="L101" s="19">
        <f aca="true" t="shared" si="37" ref="L101:S110">PV($D$7/4,L$10*4,-(($D$5+($A101*$D$6))/4))</f>
        <v>49913.85074865068</v>
      </c>
      <c r="M101" s="19">
        <f t="shared" si="37"/>
        <v>51438.4684866979</v>
      </c>
      <c r="N101" s="19">
        <f t="shared" si="37"/>
        <v>52932.971245960514</v>
      </c>
      <c r="O101" s="19">
        <f t="shared" si="37"/>
        <v>54397.953871903446</v>
      </c>
      <c r="P101" s="19">
        <f t="shared" si="37"/>
        <v>55833.99946031949</v>
      </c>
      <c r="Q101" s="19">
        <f t="shared" si="37"/>
        <v>57241.679589414416</v>
      </c>
      <c r="R101" s="19">
        <f t="shared" si="37"/>
        <v>58621.55454730787</v>
      </c>
      <c r="S101" s="19">
        <f t="shared" si="37"/>
        <v>59974.173555040616</v>
      </c>
      <c r="T101" s="16">
        <v>91</v>
      </c>
      <c r="U101" s="19">
        <f aca="true" t="shared" si="38" ref="U101:AD110">PV($D$7/4,U$10*4,-(($D$5+($A101*$D$6))/4))</f>
        <v>61300.07498517673</v>
      </c>
      <c r="V101" s="19">
        <f t="shared" si="38"/>
        <v>62599.78657608786</v>
      </c>
      <c r="W101" s="19">
        <f t="shared" si="38"/>
        <v>63873.825642004966</v>
      </c>
      <c r="X101" s="19">
        <f t="shared" si="38"/>
        <v>65122.699278920845</v>
      </c>
      <c r="Y101" s="19">
        <f t="shared" si="38"/>
        <v>66346.90456642573</v>
      </c>
      <c r="Z101" s="19">
        <f t="shared" si="38"/>
        <v>67546.92876555603</v>
      </c>
      <c r="AA101" s="19">
        <f t="shared" si="38"/>
        <v>68723.2495127351</v>
      </c>
      <c r="AB101" s="19">
        <f t="shared" si="38"/>
        <v>69876.33500988319</v>
      </c>
      <c r="AC101" s="19">
        <f t="shared" si="38"/>
        <v>71006.64421077234</v>
      </c>
      <c r="AD101" s="19">
        <f t="shared" si="38"/>
        <v>72114.62700370011</v>
      </c>
      <c r="AE101" s="19">
        <f aca="true" t="shared" si="39" ref="AE101:AL110">PV($D$7/4,AE$10*4,-(($D$5+($A101*$D$6))/4))</f>
        <v>73200.72439055523</v>
      </c>
      <c r="AF101" s="19">
        <f t="shared" si="39"/>
        <v>74265.36866234624</v>
      </c>
      <c r="AG101" s="19">
        <f t="shared" si="39"/>
        <v>75308.98357126286</v>
      </c>
      <c r="AH101" s="19">
        <f t="shared" si="39"/>
        <v>76331.98449933891</v>
      </c>
      <c r="AI101" s="19">
        <f t="shared" si="39"/>
        <v>77334.7786237836</v>
      </c>
      <c r="AJ101" s="19">
        <f t="shared" si="39"/>
        <v>78317.76507904711</v>
      </c>
      <c r="AK101" s="19">
        <f t="shared" si="39"/>
        <v>79281.33511568514</v>
      </c>
      <c r="AL101" s="19">
        <f t="shared" si="39"/>
        <v>80225.87225608519</v>
      </c>
      <c r="AM101" s="1"/>
    </row>
    <row r="102" spans="1:39" ht="15">
      <c r="A102" s="16">
        <v>92</v>
      </c>
      <c r="B102" s="19">
        <f t="shared" si="36"/>
        <v>32987.97636903352</v>
      </c>
      <c r="C102" s="19">
        <f t="shared" si="36"/>
        <v>34855.81068868499</v>
      </c>
      <c r="D102" s="19">
        <f t="shared" si="36"/>
        <v>36686.750651471986</v>
      </c>
      <c r="E102" s="19">
        <f t="shared" si="36"/>
        <v>38481.5250123778</v>
      </c>
      <c r="F102" s="19">
        <f t="shared" si="36"/>
        <v>40240.84813166877</v>
      </c>
      <c r="G102" s="19">
        <f t="shared" si="36"/>
        <v>41965.42025922556</v>
      </c>
      <c r="H102" s="19">
        <f t="shared" si="36"/>
        <v>43655.92781325825</v>
      </c>
      <c r="I102" s="19">
        <f t="shared" si="36"/>
        <v>45313.04365351613</v>
      </c>
      <c r="J102" s="19">
        <f t="shared" si="36"/>
        <v>46937.427349100864</v>
      </c>
      <c r="K102" s="19">
        <f t="shared" si="36"/>
        <v>48529.72544098982</v>
      </c>
      <c r="L102" s="19">
        <f t="shared" si="37"/>
        <v>50090.57169937368</v>
      </c>
      <c r="M102" s="19">
        <f t="shared" si="37"/>
        <v>51620.58737591124</v>
      </c>
      <c r="N102" s="19">
        <f t="shared" si="37"/>
        <v>53120.38145100129</v>
      </c>
      <c r="O102" s="19">
        <f t="shared" si="37"/>
        <v>54590.55087617061</v>
      </c>
      <c r="P102" s="19">
        <f t="shared" si="37"/>
        <v>56031.68081167388</v>
      </c>
      <c r="Q102" s="19">
        <f t="shared" si="37"/>
        <v>57444.34485940053</v>
      </c>
      <c r="R102" s="19">
        <f t="shared" si="37"/>
        <v>58829.105291181106</v>
      </c>
      <c r="S102" s="19">
        <f t="shared" si="37"/>
        <v>60186.51327258404</v>
      </c>
      <c r="T102" s="16">
        <v>92</v>
      </c>
      <c r="U102" s="19">
        <f t="shared" si="38"/>
        <v>61517.109082291834</v>
      </c>
      <c r="V102" s="19">
        <f t="shared" si="38"/>
        <v>62821.422327144035</v>
      </c>
      <c r="W102" s="19">
        <f t="shared" si="38"/>
        <v>64099.972152932605</v>
      </c>
      <c r="X102" s="19">
        <f t="shared" si="38"/>
        <v>65353.267451033455</v>
      </c>
      <c r="Y102" s="19">
        <f t="shared" si="38"/>
        <v>66581.80706095675</v>
      </c>
      <c r="Z102" s="19">
        <f t="shared" si="38"/>
        <v>67786.07996889592</v>
      </c>
      <c r="AA102" s="19">
        <f t="shared" si="38"/>
        <v>68966.56550235531</v>
      </c>
      <c r="AB102" s="19">
        <f t="shared" si="38"/>
        <v>70123.73352093314</v>
      </c>
      <c r="AC102" s="19">
        <f t="shared" si="38"/>
        <v>71258.04460333605</v>
      </c>
      <c r="AD102" s="19">
        <f t="shared" si="38"/>
        <v>72369.95023069983</v>
      </c>
      <c r="AE102" s="19">
        <f t="shared" si="39"/>
        <v>73459.8929662889</v>
      </c>
      <c r="AF102" s="19">
        <f t="shared" si="39"/>
        <v>74528.30663164644</v>
      </c>
      <c r="AG102" s="19">
        <f t="shared" si="39"/>
        <v>75575.61647926497</v>
      </c>
      <c r="AH102" s="19">
        <f t="shared" si="39"/>
        <v>76602.23936184641</v>
      </c>
      <c r="AI102" s="19">
        <f t="shared" si="39"/>
        <v>77608.58389821871</v>
      </c>
      <c r="AJ102" s="19">
        <f t="shared" si="39"/>
        <v>78595.05063597529</v>
      </c>
      <c r="AK102" s="19">
        <f t="shared" si="39"/>
        <v>79562.03221090196</v>
      </c>
      <c r="AL102" s="19">
        <f t="shared" si="39"/>
        <v>80509.91350325465</v>
      </c>
      <c r="AM102" s="1"/>
    </row>
    <row r="103" spans="1:39" ht="15">
      <c r="A103" s="16">
        <v>93</v>
      </c>
      <c r="B103" s="19">
        <f t="shared" si="36"/>
        <v>33104.358880723565</v>
      </c>
      <c r="C103" s="19">
        <f t="shared" si="36"/>
        <v>34978.782972572946</v>
      </c>
      <c r="D103" s="19">
        <f t="shared" si="36"/>
        <v>36816.182543225514</v>
      </c>
      <c r="E103" s="19">
        <f t="shared" si="36"/>
        <v>38617.28891873272</v>
      </c>
      <c r="F103" s="19">
        <f t="shared" si="36"/>
        <v>40382.81897964408</v>
      </c>
      <c r="G103" s="19">
        <f t="shared" si="36"/>
        <v>42113.4754463416</v>
      </c>
      <c r="H103" s="19">
        <f t="shared" si="36"/>
        <v>43809.94715873819</v>
      </c>
      <c r="I103" s="19">
        <f t="shared" si="36"/>
        <v>45472.90935045131</v>
      </c>
      <c r="J103" s="19">
        <f t="shared" si="36"/>
        <v>47103.02391756103</v>
      </c>
      <c r="K103" s="19">
        <f t="shared" si="36"/>
        <v>48700.939682059565</v>
      </c>
      <c r="L103" s="19">
        <f t="shared" si="37"/>
        <v>50267.29265009667</v>
      </c>
      <c r="M103" s="19">
        <f t="shared" si="37"/>
        <v>51802.70626512456</v>
      </c>
      <c r="N103" s="19">
        <f t="shared" si="37"/>
        <v>53307.791656042056</v>
      </c>
      <c r="O103" s="19">
        <f t="shared" si="37"/>
        <v>54783.14788043778</v>
      </c>
      <c r="P103" s="19">
        <f t="shared" si="37"/>
        <v>56229.36216302829</v>
      </c>
      <c r="Q103" s="19">
        <f t="shared" si="37"/>
        <v>57647.01012938666</v>
      </c>
      <c r="R103" s="19">
        <f t="shared" si="37"/>
        <v>59036.656035054344</v>
      </c>
      <c r="S103" s="19">
        <f t="shared" si="37"/>
        <v>60398.85299012745</v>
      </c>
      <c r="T103" s="16">
        <v>93</v>
      </c>
      <c r="U103" s="19">
        <f t="shared" si="38"/>
        <v>61734.14317940694</v>
      </c>
      <c r="V103" s="19">
        <f t="shared" si="38"/>
        <v>63043.05807820021</v>
      </c>
      <c r="W103" s="19">
        <f t="shared" si="38"/>
        <v>64326.11866386024</v>
      </c>
      <c r="X103" s="19">
        <f t="shared" si="38"/>
        <v>65583.83562314608</v>
      </c>
      <c r="Y103" s="19">
        <f t="shared" si="38"/>
        <v>66816.70955548776</v>
      </c>
      <c r="Z103" s="19">
        <f t="shared" si="38"/>
        <v>68025.23117223581</v>
      </c>
      <c r="AA103" s="19">
        <f t="shared" si="38"/>
        <v>69209.88149197554</v>
      </c>
      <c r="AB103" s="19">
        <f t="shared" si="38"/>
        <v>70371.13203198307</v>
      </c>
      <c r="AC103" s="19">
        <f t="shared" si="38"/>
        <v>71509.44499589976</v>
      </c>
      <c r="AD103" s="19">
        <f t="shared" si="38"/>
        <v>72625.27345769957</v>
      </c>
      <c r="AE103" s="19">
        <f t="shared" si="39"/>
        <v>73719.06154202258</v>
      </c>
      <c r="AF103" s="19">
        <f t="shared" si="39"/>
        <v>74791.24460094664</v>
      </c>
      <c r="AG103" s="19">
        <f t="shared" si="39"/>
        <v>75842.24938726709</v>
      </c>
      <c r="AH103" s="19">
        <f t="shared" si="39"/>
        <v>76872.49422435391</v>
      </c>
      <c r="AI103" s="19">
        <f t="shared" si="39"/>
        <v>77882.38917265381</v>
      </c>
      <c r="AJ103" s="19">
        <f t="shared" si="39"/>
        <v>78872.33619290347</v>
      </c>
      <c r="AK103" s="19">
        <f t="shared" si="39"/>
        <v>79842.72930611878</v>
      </c>
      <c r="AL103" s="19">
        <f t="shared" si="39"/>
        <v>80793.9547504241</v>
      </c>
      <c r="AM103" s="1"/>
    </row>
    <row r="104" spans="1:39" ht="15">
      <c r="A104" s="16">
        <v>94</v>
      </c>
      <c r="B104" s="19">
        <f t="shared" si="36"/>
        <v>33220.741392413605</v>
      </c>
      <c r="C104" s="19">
        <f t="shared" si="36"/>
        <v>35101.75525646089</v>
      </c>
      <c r="D104" s="19">
        <f t="shared" si="36"/>
        <v>36945.61443497904</v>
      </c>
      <c r="E104" s="19">
        <f t="shared" si="36"/>
        <v>38753.052825087645</v>
      </c>
      <c r="F104" s="19">
        <f t="shared" si="36"/>
        <v>40524.789827619396</v>
      </c>
      <c r="G104" s="19">
        <f t="shared" si="36"/>
        <v>42261.530633457645</v>
      </c>
      <c r="H104" s="19">
        <f t="shared" si="36"/>
        <v>43963.96650421813</v>
      </c>
      <c r="I104" s="19">
        <f t="shared" si="36"/>
        <v>45632.77504738649</v>
      </c>
      <c r="J104" s="19">
        <f t="shared" si="36"/>
        <v>47268.62048602122</v>
      </c>
      <c r="K104" s="19">
        <f t="shared" si="36"/>
        <v>48872.153923129306</v>
      </c>
      <c r="L104" s="19">
        <f t="shared" si="37"/>
        <v>50444.01360081967</v>
      </c>
      <c r="M104" s="19">
        <f t="shared" si="37"/>
        <v>51984.82515433789</v>
      </c>
      <c r="N104" s="19">
        <f t="shared" si="37"/>
        <v>53495.20186108283</v>
      </c>
      <c r="O104" s="19">
        <f t="shared" si="37"/>
        <v>54975.74488470494</v>
      </c>
      <c r="P104" s="19">
        <f t="shared" si="37"/>
        <v>56427.04351438268</v>
      </c>
      <c r="Q104" s="19">
        <f t="shared" si="37"/>
        <v>57849.67539937279</v>
      </c>
      <c r="R104" s="19">
        <f t="shared" si="37"/>
        <v>59244.20677892758</v>
      </c>
      <c r="S104" s="19">
        <f t="shared" si="37"/>
        <v>60611.19270767087</v>
      </c>
      <c r="T104" s="16">
        <v>94</v>
      </c>
      <c r="U104" s="19">
        <f t="shared" si="38"/>
        <v>61951.17727652204</v>
      </c>
      <c r="V104" s="19">
        <f t="shared" si="38"/>
        <v>63264.69382925639</v>
      </c>
      <c r="W104" s="19">
        <f t="shared" si="38"/>
        <v>64552.26517478787</v>
      </c>
      <c r="X104" s="19">
        <f t="shared" si="38"/>
        <v>65814.40379525871</v>
      </c>
      <c r="Y104" s="19">
        <f t="shared" si="38"/>
        <v>67051.61205001875</v>
      </c>
      <c r="Z104" s="19">
        <f t="shared" si="38"/>
        <v>68264.38237557572</v>
      </c>
      <c r="AA104" s="19">
        <f t="shared" si="38"/>
        <v>69453.19748159577</v>
      </c>
      <c r="AB104" s="19">
        <f t="shared" si="38"/>
        <v>70618.53054303302</v>
      </c>
      <c r="AC104" s="19">
        <f t="shared" si="38"/>
        <v>71760.84538846347</v>
      </c>
      <c r="AD104" s="19">
        <f t="shared" si="38"/>
        <v>72880.5966846993</v>
      </c>
      <c r="AE104" s="19">
        <f t="shared" si="39"/>
        <v>73978.23011775626</v>
      </c>
      <c r="AF104" s="19">
        <f t="shared" si="39"/>
        <v>75054.18257024685</v>
      </c>
      <c r="AG104" s="19">
        <f t="shared" si="39"/>
        <v>76108.88229526918</v>
      </c>
      <c r="AH104" s="19">
        <f t="shared" si="39"/>
        <v>77142.74908686141</v>
      </c>
      <c r="AI104" s="19">
        <f t="shared" si="39"/>
        <v>78156.19444708893</v>
      </c>
      <c r="AJ104" s="19">
        <f t="shared" si="39"/>
        <v>79149.62174983164</v>
      </c>
      <c r="AK104" s="19">
        <f t="shared" si="39"/>
        <v>80123.42640133562</v>
      </c>
      <c r="AL104" s="19">
        <f t="shared" si="39"/>
        <v>81077.99599759356</v>
      </c>
      <c r="AM104" s="1"/>
    </row>
    <row r="105" spans="1:39" ht="15">
      <c r="A105" s="16">
        <v>95</v>
      </c>
      <c r="B105" s="19">
        <f t="shared" si="36"/>
        <v>33337.12390410365</v>
      </c>
      <c r="C105" s="19">
        <f t="shared" si="36"/>
        <v>35224.727540348846</v>
      </c>
      <c r="D105" s="19">
        <f t="shared" si="36"/>
        <v>37075.04632673256</v>
      </c>
      <c r="E105" s="19">
        <f t="shared" si="36"/>
        <v>38888.81673144256</v>
      </c>
      <c r="F105" s="19">
        <f t="shared" si="36"/>
        <v>40666.7606755947</v>
      </c>
      <c r="G105" s="19">
        <f t="shared" si="36"/>
        <v>42409.585820573695</v>
      </c>
      <c r="H105" s="19">
        <f t="shared" si="36"/>
        <v>44117.98584969807</v>
      </c>
      <c r="I105" s="19">
        <f t="shared" si="36"/>
        <v>45792.64074432167</v>
      </c>
      <c r="J105" s="19">
        <f t="shared" si="36"/>
        <v>47434.217054481385</v>
      </c>
      <c r="K105" s="19">
        <f t="shared" si="36"/>
        <v>49043.36816419904</v>
      </c>
      <c r="L105" s="19">
        <f t="shared" si="37"/>
        <v>50620.734551542664</v>
      </c>
      <c r="M105" s="19">
        <f t="shared" si="37"/>
        <v>52166.94404355122</v>
      </c>
      <c r="N105" s="19">
        <f t="shared" si="37"/>
        <v>53682.612066123605</v>
      </c>
      <c r="O105" s="19">
        <f t="shared" si="37"/>
        <v>55168.34188897211</v>
      </c>
      <c r="P105" s="19">
        <f t="shared" si="37"/>
        <v>56624.72486573708</v>
      </c>
      <c r="Q105" s="19">
        <f t="shared" si="37"/>
        <v>58052.34066935891</v>
      </c>
      <c r="R105" s="19">
        <f t="shared" si="37"/>
        <v>59451.75752280081</v>
      </c>
      <c r="S105" s="19">
        <f t="shared" si="37"/>
        <v>60823.53242521428</v>
      </c>
      <c r="T105" s="16">
        <v>95</v>
      </c>
      <c r="U105" s="19">
        <f t="shared" si="38"/>
        <v>62168.21137363714</v>
      </c>
      <c r="V105" s="19">
        <f t="shared" si="38"/>
        <v>63486.32958031256</v>
      </c>
      <c r="W105" s="19">
        <f t="shared" si="38"/>
        <v>64778.41168571551</v>
      </c>
      <c r="X105" s="19">
        <f t="shared" si="38"/>
        <v>66044.97196737134</v>
      </c>
      <c r="Y105" s="19">
        <f t="shared" si="38"/>
        <v>67286.51454454976</v>
      </c>
      <c r="Z105" s="19">
        <f t="shared" si="38"/>
        <v>68503.5335789156</v>
      </c>
      <c r="AA105" s="19">
        <f t="shared" si="38"/>
        <v>69696.51347121599</v>
      </c>
      <c r="AB105" s="19">
        <f t="shared" si="38"/>
        <v>70865.92905408297</v>
      </c>
      <c r="AC105" s="19">
        <f t="shared" si="38"/>
        <v>72012.24578102717</v>
      </c>
      <c r="AD105" s="19">
        <f t="shared" si="38"/>
        <v>73135.91991169902</v>
      </c>
      <c r="AE105" s="19">
        <f t="shared" si="39"/>
        <v>74237.39869348993</v>
      </c>
      <c r="AF105" s="19">
        <f t="shared" si="39"/>
        <v>75317.12053954705</v>
      </c>
      <c r="AG105" s="19">
        <f t="shared" si="39"/>
        <v>76375.5152032713</v>
      </c>
      <c r="AH105" s="19">
        <f t="shared" si="39"/>
        <v>77413.0039493689</v>
      </c>
      <c r="AI105" s="19">
        <f t="shared" si="39"/>
        <v>78429.99972152403</v>
      </c>
      <c r="AJ105" s="19">
        <f t="shared" si="39"/>
        <v>79426.90730675982</v>
      </c>
      <c r="AK105" s="19">
        <f t="shared" si="39"/>
        <v>80404.12349655243</v>
      </c>
      <c r="AL105" s="19">
        <f t="shared" si="39"/>
        <v>81362.03724476304</v>
      </c>
      <c r="AM105" s="1"/>
    </row>
    <row r="106" spans="1:39" ht="15">
      <c r="A106" s="16">
        <v>96</v>
      </c>
      <c r="B106" s="19">
        <f t="shared" si="36"/>
        <v>33453.506415793694</v>
      </c>
      <c r="C106" s="19">
        <f t="shared" si="36"/>
        <v>35347.6998242368</v>
      </c>
      <c r="D106" s="19">
        <f t="shared" si="36"/>
        <v>37204.47821848609</v>
      </c>
      <c r="E106" s="19">
        <f t="shared" si="36"/>
        <v>39024.58063779748</v>
      </c>
      <c r="F106" s="19">
        <f t="shared" si="36"/>
        <v>40808.731523570015</v>
      </c>
      <c r="G106" s="19">
        <f t="shared" si="36"/>
        <v>42557.64100768974</v>
      </c>
      <c r="H106" s="19">
        <f t="shared" si="36"/>
        <v>44272.00519517801</v>
      </c>
      <c r="I106" s="19">
        <f t="shared" si="36"/>
        <v>45952.506441256846</v>
      </c>
      <c r="J106" s="19">
        <f t="shared" si="36"/>
        <v>47599.81362294157</v>
      </c>
      <c r="K106" s="19">
        <f t="shared" si="36"/>
        <v>49214.58240526879</v>
      </c>
      <c r="L106" s="19">
        <f t="shared" si="37"/>
        <v>50797.45550226566</v>
      </c>
      <c r="M106" s="19">
        <f t="shared" si="37"/>
        <v>52349.062932764544</v>
      </c>
      <c r="N106" s="19">
        <f t="shared" si="37"/>
        <v>53870.02227116438</v>
      </c>
      <c r="O106" s="19">
        <f t="shared" si="37"/>
        <v>55360.93889323927</v>
      </c>
      <c r="P106" s="19">
        <f t="shared" si="37"/>
        <v>56822.40621709147</v>
      </c>
      <c r="Q106" s="19">
        <f t="shared" si="37"/>
        <v>58255.00593934504</v>
      </c>
      <c r="R106" s="19">
        <f t="shared" si="37"/>
        <v>59659.30826667406</v>
      </c>
      <c r="S106" s="19">
        <f t="shared" si="37"/>
        <v>61035.8721427577</v>
      </c>
      <c r="T106" s="16">
        <v>96</v>
      </c>
      <c r="U106" s="19">
        <f t="shared" si="38"/>
        <v>62385.24547075224</v>
      </c>
      <c r="V106" s="19">
        <f t="shared" si="38"/>
        <v>63707.96533136873</v>
      </c>
      <c r="W106" s="19">
        <f t="shared" si="38"/>
        <v>65004.55819664314</v>
      </c>
      <c r="X106" s="19">
        <f t="shared" si="38"/>
        <v>66275.54013948396</v>
      </c>
      <c r="Y106" s="19">
        <f t="shared" si="38"/>
        <v>67521.41703908078</v>
      </c>
      <c r="Z106" s="19">
        <f t="shared" si="38"/>
        <v>68742.68478225548</v>
      </c>
      <c r="AA106" s="19">
        <f t="shared" si="38"/>
        <v>69939.82946083622</v>
      </c>
      <c r="AB106" s="19">
        <f t="shared" si="38"/>
        <v>71113.3275651329</v>
      </c>
      <c r="AC106" s="19">
        <f t="shared" si="38"/>
        <v>72263.64617359088</v>
      </c>
      <c r="AD106" s="19">
        <f t="shared" si="38"/>
        <v>73391.24313869874</v>
      </c>
      <c r="AE106" s="19">
        <f t="shared" si="39"/>
        <v>74496.56726922361</v>
      </c>
      <c r="AF106" s="19">
        <f t="shared" si="39"/>
        <v>75580.05850884724</v>
      </c>
      <c r="AG106" s="19">
        <f t="shared" si="39"/>
        <v>76642.1481112734</v>
      </c>
      <c r="AH106" s="19">
        <f t="shared" si="39"/>
        <v>77683.2588118764</v>
      </c>
      <c r="AI106" s="19">
        <f t="shared" si="39"/>
        <v>78703.80499595914</v>
      </c>
      <c r="AJ106" s="19">
        <f t="shared" si="39"/>
        <v>79704.19286368799</v>
      </c>
      <c r="AK106" s="19">
        <f t="shared" si="39"/>
        <v>80684.82059176925</v>
      </c>
      <c r="AL106" s="19">
        <f t="shared" si="39"/>
        <v>81646.0784919325</v>
      </c>
      <c r="AM106" s="1"/>
    </row>
    <row r="107" spans="1:39" ht="15">
      <c r="A107" s="16">
        <v>97</v>
      </c>
      <c r="B107" s="19">
        <f t="shared" si="36"/>
        <v>33569.88892748374</v>
      </c>
      <c r="C107" s="19">
        <f t="shared" si="36"/>
        <v>35470.67210812475</v>
      </c>
      <c r="D107" s="19">
        <f t="shared" si="36"/>
        <v>37333.91011023962</v>
      </c>
      <c r="E107" s="19">
        <f t="shared" si="36"/>
        <v>39160.344544152395</v>
      </c>
      <c r="F107" s="19">
        <f t="shared" si="36"/>
        <v>40950.702371545325</v>
      </c>
      <c r="G107" s="19">
        <f t="shared" si="36"/>
        <v>42705.69619480578</v>
      </c>
      <c r="H107" s="19">
        <f t="shared" si="36"/>
        <v>44426.02454065795</v>
      </c>
      <c r="I107" s="19">
        <f t="shared" si="36"/>
        <v>46112.372138192026</v>
      </c>
      <c r="J107" s="19">
        <f t="shared" si="36"/>
        <v>47765.41019140174</v>
      </c>
      <c r="K107" s="19">
        <f t="shared" si="36"/>
        <v>49385.796646338524</v>
      </c>
      <c r="L107" s="19">
        <f t="shared" si="37"/>
        <v>50974.17645298866</v>
      </c>
      <c r="M107" s="19">
        <f t="shared" si="37"/>
        <v>52531.18182197787</v>
      </c>
      <c r="N107" s="19">
        <f t="shared" si="37"/>
        <v>54057.432476205155</v>
      </c>
      <c r="O107" s="19">
        <f t="shared" si="37"/>
        <v>55553.53589750643</v>
      </c>
      <c r="P107" s="19">
        <f t="shared" si="37"/>
        <v>57020.087568445866</v>
      </c>
      <c r="Q107" s="19">
        <f t="shared" si="37"/>
        <v>58457.67120933116</v>
      </c>
      <c r="R107" s="19">
        <f t="shared" si="37"/>
        <v>59866.85901054729</v>
      </c>
      <c r="S107" s="19">
        <f t="shared" si="37"/>
        <v>61248.21186030112</v>
      </c>
      <c r="T107" s="16">
        <v>97</v>
      </c>
      <c r="U107" s="19">
        <f t="shared" si="38"/>
        <v>62602.27956786734</v>
      </c>
      <c r="V107" s="19">
        <f t="shared" si="38"/>
        <v>63929.6010824249</v>
      </c>
      <c r="W107" s="19">
        <f t="shared" si="38"/>
        <v>65230.70470757078</v>
      </c>
      <c r="X107" s="19">
        <f t="shared" si="38"/>
        <v>66506.10831159657</v>
      </c>
      <c r="Y107" s="19">
        <f t="shared" si="38"/>
        <v>67756.3195336118</v>
      </c>
      <c r="Z107" s="19">
        <f t="shared" si="38"/>
        <v>68981.83598559539</v>
      </c>
      <c r="AA107" s="19">
        <f t="shared" si="38"/>
        <v>70183.14545045645</v>
      </c>
      <c r="AB107" s="19">
        <f t="shared" si="38"/>
        <v>71360.72607618284</v>
      </c>
      <c r="AC107" s="19">
        <f t="shared" si="38"/>
        <v>72515.04656615459</v>
      </c>
      <c r="AD107" s="19">
        <f t="shared" si="38"/>
        <v>73646.56636569845</v>
      </c>
      <c r="AE107" s="19">
        <f t="shared" si="39"/>
        <v>74755.73584495728</v>
      </c>
      <c r="AF107" s="19">
        <f t="shared" si="39"/>
        <v>75842.99647814746</v>
      </c>
      <c r="AG107" s="19">
        <f t="shared" si="39"/>
        <v>76908.78101927553</v>
      </c>
      <c r="AH107" s="19">
        <f t="shared" si="39"/>
        <v>77953.51367438388</v>
      </c>
      <c r="AI107" s="19">
        <f t="shared" si="39"/>
        <v>78977.61027039426</v>
      </c>
      <c r="AJ107" s="19">
        <f t="shared" si="39"/>
        <v>79981.47842061617</v>
      </c>
      <c r="AK107" s="19">
        <f t="shared" si="39"/>
        <v>80965.51768698609</v>
      </c>
      <c r="AL107" s="19">
        <f t="shared" si="39"/>
        <v>81930.11973910195</v>
      </c>
      <c r="AM107" s="1"/>
    </row>
    <row r="108" spans="1:39" ht="15">
      <c r="A108" s="16">
        <v>98</v>
      </c>
      <c r="B108" s="19">
        <f t="shared" si="36"/>
        <v>33686.27143917378</v>
      </c>
      <c r="C108" s="19">
        <f t="shared" si="36"/>
        <v>35593.6443920127</v>
      </c>
      <c r="D108" s="19">
        <f t="shared" si="36"/>
        <v>37463.34200199315</v>
      </c>
      <c r="E108" s="19">
        <f t="shared" si="36"/>
        <v>39296.10845050732</v>
      </c>
      <c r="F108" s="19">
        <f t="shared" si="36"/>
        <v>41092.673219520635</v>
      </c>
      <c r="G108" s="19">
        <f t="shared" si="36"/>
        <v>42853.75138192182</v>
      </c>
      <c r="H108" s="19">
        <f t="shared" si="36"/>
        <v>44580.04388613789</v>
      </c>
      <c r="I108" s="19">
        <f t="shared" si="36"/>
        <v>46272.23783512721</v>
      </c>
      <c r="J108" s="19">
        <f t="shared" si="36"/>
        <v>47931.00675986191</v>
      </c>
      <c r="K108" s="19">
        <f t="shared" si="36"/>
        <v>49557.010887408265</v>
      </c>
      <c r="L108" s="19">
        <f t="shared" si="37"/>
        <v>51150.89740371165</v>
      </c>
      <c r="M108" s="19">
        <f t="shared" si="37"/>
        <v>52713.30071119121</v>
      </c>
      <c r="N108" s="19">
        <f t="shared" si="37"/>
        <v>54244.84268124592</v>
      </c>
      <c r="O108" s="19">
        <f t="shared" si="37"/>
        <v>55746.1329017736</v>
      </c>
      <c r="P108" s="19">
        <f t="shared" si="37"/>
        <v>57217.76891980026</v>
      </c>
      <c r="Q108" s="19">
        <f t="shared" si="37"/>
        <v>58660.33647931729</v>
      </c>
      <c r="R108" s="19">
        <f t="shared" si="37"/>
        <v>60074.409754420536</v>
      </c>
      <c r="S108" s="19">
        <f t="shared" si="37"/>
        <v>61460.55157784453</v>
      </c>
      <c r="T108" s="16">
        <v>98</v>
      </c>
      <c r="U108" s="19">
        <f t="shared" si="38"/>
        <v>62819.31366498245</v>
      </c>
      <c r="V108" s="19">
        <f t="shared" si="38"/>
        <v>64151.236833481074</v>
      </c>
      <c r="W108" s="19">
        <f t="shared" si="38"/>
        <v>65456.85121849841</v>
      </c>
      <c r="X108" s="19">
        <f t="shared" si="38"/>
        <v>66736.6764837092</v>
      </c>
      <c r="Y108" s="19">
        <f t="shared" si="38"/>
        <v>67991.2220281428</v>
      </c>
      <c r="Z108" s="19">
        <f t="shared" si="38"/>
        <v>69220.98718893527</v>
      </c>
      <c r="AA108" s="19">
        <f t="shared" si="38"/>
        <v>70426.46144007667</v>
      </c>
      <c r="AB108" s="19">
        <f t="shared" si="38"/>
        <v>71608.12458723277</v>
      </c>
      <c r="AC108" s="19">
        <f t="shared" si="38"/>
        <v>72766.4469587183</v>
      </c>
      <c r="AD108" s="19">
        <f t="shared" si="38"/>
        <v>73901.88959269818</v>
      </c>
      <c r="AE108" s="19">
        <f t="shared" si="39"/>
        <v>75014.90442069096</v>
      </c>
      <c r="AF108" s="19">
        <f t="shared" si="39"/>
        <v>76105.93444744765</v>
      </c>
      <c r="AG108" s="19">
        <f t="shared" si="39"/>
        <v>77175.41392727764</v>
      </c>
      <c r="AH108" s="19">
        <f t="shared" si="39"/>
        <v>78223.76853689138</v>
      </c>
      <c r="AI108" s="19">
        <f t="shared" si="39"/>
        <v>79251.41554482936</v>
      </c>
      <c r="AJ108" s="19">
        <f t="shared" si="39"/>
        <v>80258.76397754434</v>
      </c>
      <c r="AK108" s="19">
        <f t="shared" si="39"/>
        <v>81246.2147822029</v>
      </c>
      <c r="AL108" s="19">
        <f t="shared" si="39"/>
        <v>82214.16098627141</v>
      </c>
      <c r="AM108" s="1"/>
    </row>
    <row r="109" spans="1:39" ht="15">
      <c r="A109" s="16">
        <v>99</v>
      </c>
      <c r="B109" s="19">
        <f t="shared" si="36"/>
        <v>33802.65395086382</v>
      </c>
      <c r="C109" s="19">
        <f t="shared" si="36"/>
        <v>35716.61667590065</v>
      </c>
      <c r="D109" s="19">
        <f t="shared" si="36"/>
        <v>37592.77389374667</v>
      </c>
      <c r="E109" s="19">
        <f t="shared" si="36"/>
        <v>39431.87235686224</v>
      </c>
      <c r="F109" s="19">
        <f t="shared" si="36"/>
        <v>41234.644067495945</v>
      </c>
      <c r="G109" s="19">
        <f t="shared" si="36"/>
        <v>43001.80656903787</v>
      </c>
      <c r="H109" s="19">
        <f t="shared" si="36"/>
        <v>44734.06323161782</v>
      </c>
      <c r="I109" s="19">
        <f t="shared" si="36"/>
        <v>46432.10353206239</v>
      </c>
      <c r="J109" s="19">
        <f t="shared" si="36"/>
        <v>48096.6033283221</v>
      </c>
      <c r="K109" s="19">
        <f t="shared" si="36"/>
        <v>49728.22512847801</v>
      </c>
      <c r="L109" s="19">
        <f t="shared" si="37"/>
        <v>51327.61835443465</v>
      </c>
      <c r="M109" s="19">
        <f t="shared" si="37"/>
        <v>52895.41960040453</v>
      </c>
      <c r="N109" s="19">
        <f t="shared" si="37"/>
        <v>54432.2528862867</v>
      </c>
      <c r="O109" s="19">
        <f t="shared" si="37"/>
        <v>55938.72990604076</v>
      </c>
      <c r="P109" s="19">
        <f t="shared" si="37"/>
        <v>57415.45027115467</v>
      </c>
      <c r="Q109" s="19">
        <f t="shared" si="37"/>
        <v>58863.00174930341</v>
      </c>
      <c r="R109" s="19">
        <f t="shared" si="37"/>
        <v>60281.96049829377</v>
      </c>
      <c r="S109" s="19">
        <f t="shared" si="37"/>
        <v>61672.891295387955</v>
      </c>
      <c r="T109" s="16">
        <v>99</v>
      </c>
      <c r="U109" s="19">
        <f t="shared" si="38"/>
        <v>63036.347762097554</v>
      </c>
      <c r="V109" s="19">
        <f t="shared" si="38"/>
        <v>64372.872584537254</v>
      </c>
      <c r="W109" s="19">
        <f t="shared" si="38"/>
        <v>65682.99772942605</v>
      </c>
      <c r="X109" s="19">
        <f t="shared" si="38"/>
        <v>66967.24465582182</v>
      </c>
      <c r="Y109" s="19">
        <f t="shared" si="38"/>
        <v>68226.12452267381</v>
      </c>
      <c r="Z109" s="19">
        <f t="shared" si="38"/>
        <v>69460.13839227517</v>
      </c>
      <c r="AA109" s="19">
        <f t="shared" si="38"/>
        <v>70669.7774296969</v>
      </c>
      <c r="AB109" s="19">
        <f t="shared" si="38"/>
        <v>71855.52309828272</v>
      </c>
      <c r="AC109" s="19">
        <f t="shared" si="38"/>
        <v>73017.847351282</v>
      </c>
      <c r="AD109" s="19">
        <f t="shared" si="38"/>
        <v>74157.2128196979</v>
      </c>
      <c r="AE109" s="19">
        <f t="shared" si="39"/>
        <v>75274.07299642463</v>
      </c>
      <c r="AF109" s="19">
        <f t="shared" si="39"/>
        <v>76368.87241674785</v>
      </c>
      <c r="AG109" s="19">
        <f t="shared" si="39"/>
        <v>77442.04683527973</v>
      </c>
      <c r="AH109" s="19">
        <f t="shared" si="39"/>
        <v>78494.02339939887</v>
      </c>
      <c r="AI109" s="19">
        <f t="shared" si="39"/>
        <v>79525.22081926448</v>
      </c>
      <c r="AJ109" s="19">
        <f t="shared" si="39"/>
        <v>80536.04953447252</v>
      </c>
      <c r="AK109" s="19">
        <f t="shared" si="39"/>
        <v>81526.91187741973</v>
      </c>
      <c r="AL109" s="19">
        <f t="shared" si="39"/>
        <v>82498.20223344087</v>
      </c>
      <c r="AM109" s="1"/>
    </row>
    <row r="110" spans="1:39" ht="15">
      <c r="A110" s="16">
        <v>100</v>
      </c>
      <c r="B110" s="19">
        <f t="shared" si="36"/>
        <v>33919.03646255387</v>
      </c>
      <c r="C110" s="19">
        <f t="shared" si="36"/>
        <v>35839.588959788605</v>
      </c>
      <c r="D110" s="19">
        <f t="shared" si="36"/>
        <v>37722.2057855002</v>
      </c>
      <c r="E110" s="19">
        <f t="shared" si="36"/>
        <v>39567.63626321716</v>
      </c>
      <c r="F110" s="19">
        <f t="shared" si="36"/>
        <v>41376.61491547126</v>
      </c>
      <c r="G110" s="19">
        <f t="shared" si="36"/>
        <v>43149.861756153914</v>
      </c>
      <c r="H110" s="19">
        <f t="shared" si="36"/>
        <v>44888.08257709776</v>
      </c>
      <c r="I110" s="19">
        <f t="shared" si="36"/>
        <v>46591.96922899757</v>
      </c>
      <c r="J110" s="19">
        <f t="shared" si="36"/>
        <v>48262.199896782266</v>
      </c>
      <c r="K110" s="19">
        <f t="shared" si="36"/>
        <v>49899.43936954774</v>
      </c>
      <c r="L110" s="19">
        <f t="shared" si="37"/>
        <v>51504.33930515764</v>
      </c>
      <c r="M110" s="19">
        <f t="shared" si="37"/>
        <v>53077.53848961786</v>
      </c>
      <c r="N110" s="19">
        <f t="shared" si="37"/>
        <v>54619.663091327464</v>
      </c>
      <c r="O110" s="19">
        <f t="shared" si="37"/>
        <v>56131.32691030793</v>
      </c>
      <c r="P110" s="19">
        <f t="shared" si="37"/>
        <v>57613.13162250906</v>
      </c>
      <c r="Q110" s="19">
        <f t="shared" si="37"/>
        <v>59065.66701928954</v>
      </c>
      <c r="R110" s="19">
        <f t="shared" si="37"/>
        <v>60489.51124216701</v>
      </c>
      <c r="S110" s="19">
        <f t="shared" si="37"/>
        <v>61885.23101293137</v>
      </c>
      <c r="T110" s="16">
        <v>100</v>
      </c>
      <c r="U110" s="19">
        <f t="shared" si="38"/>
        <v>63253.381859212655</v>
      </c>
      <c r="V110" s="19">
        <f t="shared" si="38"/>
        <v>64594.508335593426</v>
      </c>
      <c r="W110" s="19">
        <f t="shared" si="38"/>
        <v>65909.14424035366</v>
      </c>
      <c r="X110" s="19">
        <f t="shared" si="38"/>
        <v>67197.81282793445</v>
      </c>
      <c r="Y110" s="19">
        <f t="shared" si="38"/>
        <v>68461.02701720483</v>
      </c>
      <c r="Z110" s="19">
        <f t="shared" si="38"/>
        <v>69699.28959561506</v>
      </c>
      <c r="AA110" s="19">
        <f t="shared" si="38"/>
        <v>70913.09341931713</v>
      </c>
      <c r="AB110" s="19">
        <f t="shared" si="38"/>
        <v>72102.92160933265</v>
      </c>
      <c r="AC110" s="19">
        <f t="shared" si="38"/>
        <v>73269.24774384571</v>
      </c>
      <c r="AD110" s="19">
        <f t="shared" si="38"/>
        <v>74412.53604669763</v>
      </c>
      <c r="AE110" s="19">
        <f t="shared" si="39"/>
        <v>75533.2415721583</v>
      </c>
      <c r="AF110" s="19">
        <f t="shared" si="39"/>
        <v>76631.81038604806</v>
      </c>
      <c r="AG110" s="19">
        <f t="shared" si="39"/>
        <v>77708.67974328184</v>
      </c>
      <c r="AH110" s="19">
        <f t="shared" si="39"/>
        <v>78764.27826190637</v>
      </c>
      <c r="AI110" s="19">
        <f t="shared" si="39"/>
        <v>79799.02609369959</v>
      </c>
      <c r="AJ110" s="19">
        <f t="shared" si="39"/>
        <v>80813.3350914007</v>
      </c>
      <c r="AK110" s="19">
        <f t="shared" si="39"/>
        <v>81807.60897263656</v>
      </c>
      <c r="AL110" s="19">
        <f t="shared" si="39"/>
        <v>82782.24348061033</v>
      </c>
      <c r="AM110" s="1"/>
    </row>
    <row r="111" spans="1:39" ht="15">
      <c r="A111" s="16">
        <v>101</v>
      </c>
      <c r="B111" s="19">
        <f aca="true" t="shared" si="40" ref="B111:K120">PV($D$7/4,B$10*4,-(($D$5+($A111*$D$6))/4))</f>
        <v>34035.41897424392</v>
      </c>
      <c r="C111" s="19">
        <f t="shared" si="40"/>
        <v>35962.56124367656</v>
      </c>
      <c r="D111" s="19">
        <f t="shared" si="40"/>
        <v>37851.637677253726</v>
      </c>
      <c r="E111" s="19">
        <f t="shared" si="40"/>
        <v>39703.40016957208</v>
      </c>
      <c r="F111" s="19">
        <f t="shared" si="40"/>
        <v>41518.585763446565</v>
      </c>
      <c r="G111" s="19">
        <f t="shared" si="40"/>
        <v>43297.91694326996</v>
      </c>
      <c r="H111" s="19">
        <f t="shared" si="40"/>
        <v>45042.101922577705</v>
      </c>
      <c r="I111" s="19">
        <f t="shared" si="40"/>
        <v>46751.83492593275</v>
      </c>
      <c r="J111" s="19">
        <f t="shared" si="40"/>
        <v>48427.79646524244</v>
      </c>
      <c r="K111" s="19">
        <f t="shared" si="40"/>
        <v>50070.65361061749</v>
      </c>
      <c r="L111" s="19">
        <f aca="true" t="shared" si="41" ref="L111:S120">PV($D$7/4,L$10*4,-(($D$5+($A111*$D$6))/4))</f>
        <v>51681.06025588065</v>
      </c>
      <c r="M111" s="19">
        <f t="shared" si="41"/>
        <v>53259.65737883119</v>
      </c>
      <c r="N111" s="19">
        <f t="shared" si="41"/>
        <v>54807.07329636824</v>
      </c>
      <c r="O111" s="19">
        <f t="shared" si="41"/>
        <v>56323.92391457508</v>
      </c>
      <c r="P111" s="19">
        <f t="shared" si="41"/>
        <v>57810.81297386345</v>
      </c>
      <c r="Q111" s="19">
        <f t="shared" si="41"/>
        <v>59268.33228927566</v>
      </c>
      <c r="R111" s="19">
        <f t="shared" si="41"/>
        <v>60697.061986040244</v>
      </c>
      <c r="S111" s="19">
        <f t="shared" si="41"/>
        <v>62097.570730474785</v>
      </c>
      <c r="T111" s="16">
        <v>101</v>
      </c>
      <c r="U111" s="19">
        <f aca="true" t="shared" si="42" ref="U111:AD120">PV($D$7/4,U$10*4,-(($D$5+($A111*$D$6))/4))</f>
        <v>63470.41595632776</v>
      </c>
      <c r="V111" s="19">
        <f t="shared" si="42"/>
        <v>64816.14408664959</v>
      </c>
      <c r="W111" s="19">
        <f t="shared" si="42"/>
        <v>66135.29075128131</v>
      </c>
      <c r="X111" s="19">
        <f t="shared" si="42"/>
        <v>67428.38100004707</v>
      </c>
      <c r="Y111" s="19">
        <f t="shared" si="42"/>
        <v>68695.92951173584</v>
      </c>
      <c r="Z111" s="19">
        <f t="shared" si="42"/>
        <v>69938.44079895494</v>
      </c>
      <c r="AA111" s="19">
        <f t="shared" si="42"/>
        <v>71156.40940893735</v>
      </c>
      <c r="AB111" s="19">
        <f t="shared" si="42"/>
        <v>72350.3201203826</v>
      </c>
      <c r="AC111" s="19">
        <f t="shared" si="42"/>
        <v>73520.64813640942</v>
      </c>
      <c r="AD111" s="19">
        <f t="shared" si="42"/>
        <v>74667.85927369737</v>
      </c>
      <c r="AE111" s="19">
        <f aca="true" t="shared" si="43" ref="AE111:AL120">PV($D$7/4,AE$10*4,-(($D$5+($A111*$D$6))/4))</f>
        <v>75792.41014789198</v>
      </c>
      <c r="AF111" s="19">
        <f t="shared" si="43"/>
        <v>76894.74835534826</v>
      </c>
      <c r="AG111" s="19">
        <f t="shared" si="43"/>
        <v>77975.31265128397</v>
      </c>
      <c r="AH111" s="19">
        <f t="shared" si="43"/>
        <v>79034.53312441387</v>
      </c>
      <c r="AI111" s="19">
        <f t="shared" si="43"/>
        <v>80072.8313681347</v>
      </c>
      <c r="AJ111" s="19">
        <f t="shared" si="43"/>
        <v>81090.62064832887</v>
      </c>
      <c r="AK111" s="19">
        <f t="shared" si="43"/>
        <v>82088.30606785337</v>
      </c>
      <c r="AL111" s="19">
        <f t="shared" si="43"/>
        <v>83066.2847277798</v>
      </c>
      <c r="AM111" s="1"/>
    </row>
    <row r="112" spans="1:39" ht="15">
      <c r="A112" s="16">
        <v>102</v>
      </c>
      <c r="B112" s="19">
        <f t="shared" si="40"/>
        <v>34151.80148593395</v>
      </c>
      <c r="C112" s="19">
        <f t="shared" si="40"/>
        <v>36085.533527564505</v>
      </c>
      <c r="D112" s="19">
        <f t="shared" si="40"/>
        <v>37981.06956900726</v>
      </c>
      <c r="E112" s="19">
        <f t="shared" si="40"/>
        <v>39839.164075927</v>
      </c>
      <c r="F112" s="19">
        <f t="shared" si="40"/>
        <v>41660.55661142188</v>
      </c>
      <c r="G112" s="19">
        <f t="shared" si="40"/>
        <v>43445.972130386006</v>
      </c>
      <c r="H112" s="19">
        <f t="shared" si="40"/>
        <v>45196.12126805764</v>
      </c>
      <c r="I112" s="19">
        <f t="shared" si="40"/>
        <v>46911.70062286793</v>
      </c>
      <c r="J112" s="19">
        <f t="shared" si="40"/>
        <v>48593.39303370261</v>
      </c>
      <c r="K112" s="19">
        <f t="shared" si="40"/>
        <v>50241.867851687224</v>
      </c>
      <c r="L112" s="19">
        <f t="shared" si="41"/>
        <v>51857.78120660364</v>
      </c>
      <c r="M112" s="19">
        <f t="shared" si="41"/>
        <v>53441.776268044516</v>
      </c>
      <c r="N112" s="19">
        <f t="shared" si="41"/>
        <v>54994.48350140901</v>
      </c>
      <c r="O112" s="19">
        <f t="shared" si="41"/>
        <v>56516.52091884225</v>
      </c>
      <c r="P112" s="19">
        <f t="shared" si="41"/>
        <v>58008.49432521785</v>
      </c>
      <c r="Q112" s="19">
        <f t="shared" si="41"/>
        <v>59470.99755926179</v>
      </c>
      <c r="R112" s="19">
        <f t="shared" si="41"/>
        <v>60904.61272991348</v>
      </c>
      <c r="S112" s="19">
        <f t="shared" si="41"/>
        <v>62309.91044801821</v>
      </c>
      <c r="T112" s="16">
        <v>102</v>
      </c>
      <c r="U112" s="19">
        <f t="shared" si="42"/>
        <v>63687.45005344286</v>
      </c>
      <c r="V112" s="19">
        <f t="shared" si="42"/>
        <v>65037.77983770576</v>
      </c>
      <c r="W112" s="19">
        <f t="shared" si="42"/>
        <v>66361.43726220894</v>
      </c>
      <c r="X112" s="19">
        <f t="shared" si="42"/>
        <v>67658.94917215969</v>
      </c>
      <c r="Y112" s="19">
        <f t="shared" si="42"/>
        <v>68930.83200626685</v>
      </c>
      <c r="Z112" s="19">
        <f t="shared" si="42"/>
        <v>70177.59200229484</v>
      </c>
      <c r="AA112" s="19">
        <f t="shared" si="42"/>
        <v>71399.72539855758</v>
      </c>
      <c r="AB112" s="19">
        <f t="shared" si="42"/>
        <v>72597.71863143255</v>
      </c>
      <c r="AC112" s="19">
        <f t="shared" si="42"/>
        <v>73772.04852897314</v>
      </c>
      <c r="AD112" s="19">
        <f t="shared" si="42"/>
        <v>74923.18250069709</v>
      </c>
      <c r="AE112" s="19">
        <f t="shared" si="43"/>
        <v>76051.57872362564</v>
      </c>
      <c r="AF112" s="19">
        <f t="shared" si="43"/>
        <v>77157.68632464847</v>
      </c>
      <c r="AG112" s="19">
        <f t="shared" si="43"/>
        <v>78241.94555928608</v>
      </c>
      <c r="AH112" s="19">
        <f t="shared" si="43"/>
        <v>79304.78798692135</v>
      </c>
      <c r="AI112" s="19">
        <f t="shared" si="43"/>
        <v>80346.6366425698</v>
      </c>
      <c r="AJ112" s="19">
        <f t="shared" si="43"/>
        <v>81367.90620525705</v>
      </c>
      <c r="AK112" s="19">
        <f t="shared" si="43"/>
        <v>82369.0031630702</v>
      </c>
      <c r="AL112" s="19">
        <f t="shared" si="43"/>
        <v>83350.32597494926</v>
      </c>
      <c r="AM112" s="1"/>
    </row>
    <row r="113" spans="1:39" ht="15">
      <c r="A113" s="16">
        <v>103</v>
      </c>
      <c r="B113" s="19">
        <f t="shared" si="40"/>
        <v>34268.183997624</v>
      </c>
      <c r="C113" s="19">
        <f t="shared" si="40"/>
        <v>36208.50581145246</v>
      </c>
      <c r="D113" s="19">
        <f t="shared" si="40"/>
        <v>38110.50146076078</v>
      </c>
      <c r="E113" s="19">
        <f t="shared" si="40"/>
        <v>39974.927982281915</v>
      </c>
      <c r="F113" s="19">
        <f t="shared" si="40"/>
        <v>41802.52745939719</v>
      </c>
      <c r="G113" s="19">
        <f t="shared" si="40"/>
        <v>43594.02731750205</v>
      </c>
      <c r="H113" s="19">
        <f t="shared" si="40"/>
        <v>45350.14061353758</v>
      </c>
      <c r="I113" s="19">
        <f t="shared" si="40"/>
        <v>47071.56631980311</v>
      </c>
      <c r="J113" s="19">
        <f t="shared" si="40"/>
        <v>48758.989602162794</v>
      </c>
      <c r="K113" s="19">
        <f t="shared" si="40"/>
        <v>50413.08209275697</v>
      </c>
      <c r="L113" s="19">
        <f t="shared" si="41"/>
        <v>52034.502157326635</v>
      </c>
      <c r="M113" s="19">
        <f t="shared" si="41"/>
        <v>53623.895157257844</v>
      </c>
      <c r="N113" s="19">
        <f t="shared" si="41"/>
        <v>55181.89370644978</v>
      </c>
      <c r="O113" s="19">
        <f t="shared" si="41"/>
        <v>56709.11792310942</v>
      </c>
      <c r="P113" s="19">
        <f t="shared" si="41"/>
        <v>58206.175676572246</v>
      </c>
      <c r="Q113" s="19">
        <f t="shared" si="41"/>
        <v>59673.66282924791</v>
      </c>
      <c r="R113" s="19">
        <f t="shared" si="41"/>
        <v>61112.16347378672</v>
      </c>
      <c r="S113" s="19">
        <f t="shared" si="41"/>
        <v>62522.25016556162</v>
      </c>
      <c r="T113" s="16">
        <v>103</v>
      </c>
      <c r="U113" s="19">
        <f t="shared" si="42"/>
        <v>63904.48415055796</v>
      </c>
      <c r="V113" s="19">
        <f t="shared" si="42"/>
        <v>65259.415588761934</v>
      </c>
      <c r="W113" s="19">
        <f t="shared" si="42"/>
        <v>66587.58377313658</v>
      </c>
      <c r="X113" s="19">
        <f t="shared" si="42"/>
        <v>67889.51734427232</v>
      </c>
      <c r="Y113" s="19">
        <f t="shared" si="42"/>
        <v>69165.73450079787</v>
      </c>
      <c r="Z113" s="19">
        <f t="shared" si="42"/>
        <v>70416.74320563473</v>
      </c>
      <c r="AA113" s="19">
        <f t="shared" si="42"/>
        <v>71643.04138817781</v>
      </c>
      <c r="AB113" s="19">
        <f t="shared" si="42"/>
        <v>72845.11714248249</v>
      </c>
      <c r="AC113" s="19">
        <f t="shared" si="42"/>
        <v>74023.44892153685</v>
      </c>
      <c r="AD113" s="19">
        <f t="shared" si="42"/>
        <v>75178.50572769681</v>
      </c>
      <c r="AE113" s="19">
        <f t="shared" si="43"/>
        <v>76310.74729935933</v>
      </c>
      <c r="AF113" s="19">
        <f t="shared" si="43"/>
        <v>77420.62429394867</v>
      </c>
      <c r="AG113" s="19">
        <f t="shared" si="43"/>
        <v>78508.57846728819</v>
      </c>
      <c r="AH113" s="19">
        <f t="shared" si="43"/>
        <v>79575.04284942885</v>
      </c>
      <c r="AI113" s="19">
        <f t="shared" si="43"/>
        <v>80620.44191700492</v>
      </c>
      <c r="AJ113" s="19">
        <f t="shared" si="43"/>
        <v>81645.19176218523</v>
      </c>
      <c r="AK113" s="19">
        <f t="shared" si="43"/>
        <v>82649.70025828703</v>
      </c>
      <c r="AL113" s="19">
        <f t="shared" si="43"/>
        <v>83634.36722211872</v>
      </c>
      <c r="AM113" s="1"/>
    </row>
    <row r="114" spans="1:39" ht="15">
      <c r="A114" s="16">
        <v>104</v>
      </c>
      <c r="B114" s="19">
        <f t="shared" si="40"/>
        <v>34384.56650931405</v>
      </c>
      <c r="C114" s="19">
        <f t="shared" si="40"/>
        <v>36331.47809534041</v>
      </c>
      <c r="D114" s="19">
        <f t="shared" si="40"/>
        <v>38239.93335251431</v>
      </c>
      <c r="E114" s="19">
        <f t="shared" si="40"/>
        <v>40110.69188863684</v>
      </c>
      <c r="F114" s="19">
        <f t="shared" si="40"/>
        <v>41944.4983073725</v>
      </c>
      <c r="G114" s="19">
        <f t="shared" si="40"/>
        <v>43742.08250461809</v>
      </c>
      <c r="H114" s="19">
        <f t="shared" si="40"/>
        <v>45504.159959017525</v>
      </c>
      <c r="I114" s="19">
        <f t="shared" si="40"/>
        <v>47231.43201673828</v>
      </c>
      <c r="J114" s="19">
        <f t="shared" si="40"/>
        <v>48924.58617062297</v>
      </c>
      <c r="K114" s="19">
        <f t="shared" si="40"/>
        <v>50584.29633382671</v>
      </c>
      <c r="L114" s="19">
        <f t="shared" si="41"/>
        <v>52211.223108049635</v>
      </c>
      <c r="M114" s="19">
        <f t="shared" si="41"/>
        <v>53806.01404647117</v>
      </c>
      <c r="N114" s="19">
        <f t="shared" si="41"/>
        <v>55369.303911490555</v>
      </c>
      <c r="O114" s="19">
        <f t="shared" si="41"/>
        <v>56901.71492737658</v>
      </c>
      <c r="P114" s="19">
        <f t="shared" si="41"/>
        <v>58403.85702792664</v>
      </c>
      <c r="Q114" s="19">
        <f t="shared" si="41"/>
        <v>59876.32809923404</v>
      </c>
      <c r="R114" s="19">
        <f t="shared" si="41"/>
        <v>61319.71421765996</v>
      </c>
      <c r="S114" s="19">
        <f t="shared" si="41"/>
        <v>62734.58988310503</v>
      </c>
      <c r="T114" s="16">
        <v>104</v>
      </c>
      <c r="U114" s="19">
        <f t="shared" si="42"/>
        <v>64121.51824767307</v>
      </c>
      <c r="V114" s="19">
        <f t="shared" si="42"/>
        <v>65481.05133981811</v>
      </c>
      <c r="W114" s="19">
        <f t="shared" si="42"/>
        <v>66813.73028406421</v>
      </c>
      <c r="X114" s="19">
        <f t="shared" si="42"/>
        <v>68120.08551638495</v>
      </c>
      <c r="Y114" s="19">
        <f t="shared" si="42"/>
        <v>69400.63699532888</v>
      </c>
      <c r="Z114" s="19">
        <f t="shared" si="42"/>
        <v>70655.89440897462</v>
      </c>
      <c r="AA114" s="19">
        <f t="shared" si="42"/>
        <v>71886.35737779803</v>
      </c>
      <c r="AB114" s="19">
        <f t="shared" si="42"/>
        <v>73092.51565353242</v>
      </c>
      <c r="AC114" s="19">
        <f t="shared" si="42"/>
        <v>74274.84931410057</v>
      </c>
      <c r="AD114" s="19">
        <f t="shared" si="42"/>
        <v>75433.82895469654</v>
      </c>
      <c r="AE114" s="19">
        <f t="shared" si="43"/>
        <v>76569.915875093</v>
      </c>
      <c r="AF114" s="19">
        <f t="shared" si="43"/>
        <v>77683.56226324888</v>
      </c>
      <c r="AG114" s="19">
        <f t="shared" si="43"/>
        <v>78775.2113752903</v>
      </c>
      <c r="AH114" s="19">
        <f t="shared" si="43"/>
        <v>79845.29771193633</v>
      </c>
      <c r="AI114" s="19">
        <f t="shared" si="43"/>
        <v>80894.24719144004</v>
      </c>
      <c r="AJ114" s="19">
        <f t="shared" si="43"/>
        <v>81922.4773191134</v>
      </c>
      <c r="AK114" s="19">
        <f t="shared" si="43"/>
        <v>82930.39735350384</v>
      </c>
      <c r="AL114" s="19">
        <f t="shared" si="43"/>
        <v>83918.40846928817</v>
      </c>
      <c r="AM114" s="1"/>
    </row>
    <row r="115" spans="1:39" ht="15">
      <c r="A115" s="16">
        <v>105</v>
      </c>
      <c r="B115" s="19">
        <f t="shared" si="40"/>
        <v>34500.94902100409</v>
      </c>
      <c r="C115" s="19">
        <f t="shared" si="40"/>
        <v>36454.450379228365</v>
      </c>
      <c r="D115" s="19">
        <f t="shared" si="40"/>
        <v>38369.365244267836</v>
      </c>
      <c r="E115" s="19">
        <f t="shared" si="40"/>
        <v>40246.45579499176</v>
      </c>
      <c r="F115" s="19">
        <f t="shared" si="40"/>
        <v>42086.46915534781</v>
      </c>
      <c r="G115" s="19">
        <f t="shared" si="40"/>
        <v>43890.13769173414</v>
      </c>
      <c r="H115" s="19">
        <f t="shared" si="40"/>
        <v>45658.179304497455</v>
      </c>
      <c r="I115" s="19">
        <f t="shared" si="40"/>
        <v>47391.29771367346</v>
      </c>
      <c r="J115" s="19">
        <f t="shared" si="40"/>
        <v>49090.182739083146</v>
      </c>
      <c r="K115" s="19">
        <f t="shared" si="40"/>
        <v>50755.510574896456</v>
      </c>
      <c r="L115" s="19">
        <f t="shared" si="41"/>
        <v>52387.94405877263</v>
      </c>
      <c r="M115" s="19">
        <f t="shared" si="41"/>
        <v>53988.1329356845</v>
      </c>
      <c r="N115" s="19">
        <f t="shared" si="41"/>
        <v>55556.71411653133</v>
      </c>
      <c r="O115" s="19">
        <f t="shared" si="41"/>
        <v>57094.311931643744</v>
      </c>
      <c r="P115" s="19">
        <f t="shared" si="41"/>
        <v>58601.538379281046</v>
      </c>
      <c r="Q115" s="19">
        <f t="shared" si="41"/>
        <v>60078.99336922017</v>
      </c>
      <c r="R115" s="19">
        <f t="shared" si="41"/>
        <v>61527.2649615332</v>
      </c>
      <c r="S115" s="19">
        <f t="shared" si="41"/>
        <v>62946.92960064845</v>
      </c>
      <c r="T115" s="16">
        <v>105</v>
      </c>
      <c r="U115" s="19">
        <f t="shared" si="42"/>
        <v>64338.55234478817</v>
      </c>
      <c r="V115" s="19">
        <f t="shared" si="42"/>
        <v>65702.68709087429</v>
      </c>
      <c r="W115" s="19">
        <f t="shared" si="42"/>
        <v>67039.87679499184</v>
      </c>
      <c r="X115" s="19">
        <f t="shared" si="42"/>
        <v>68350.65368849755</v>
      </c>
      <c r="Y115" s="19">
        <f t="shared" si="42"/>
        <v>69635.53948985989</v>
      </c>
      <c r="Z115" s="19">
        <f t="shared" si="42"/>
        <v>70895.04561231451</v>
      </c>
      <c r="AA115" s="19">
        <f t="shared" si="42"/>
        <v>72129.67336741825</v>
      </c>
      <c r="AB115" s="19">
        <f t="shared" si="42"/>
        <v>73339.91416458235</v>
      </c>
      <c r="AC115" s="19">
        <f t="shared" si="42"/>
        <v>74526.24970666428</v>
      </c>
      <c r="AD115" s="19">
        <f t="shared" si="42"/>
        <v>75689.15218169626</v>
      </c>
      <c r="AE115" s="19">
        <f t="shared" si="43"/>
        <v>76829.08445082666</v>
      </c>
      <c r="AF115" s="19">
        <f t="shared" si="43"/>
        <v>77946.50023254908</v>
      </c>
      <c r="AG115" s="19">
        <f t="shared" si="43"/>
        <v>79041.8442832924</v>
      </c>
      <c r="AH115" s="19">
        <f t="shared" si="43"/>
        <v>80115.55257444383</v>
      </c>
      <c r="AI115" s="19">
        <f t="shared" si="43"/>
        <v>81168.05246587515</v>
      </c>
      <c r="AJ115" s="19">
        <f t="shared" si="43"/>
        <v>82199.76287604158</v>
      </c>
      <c r="AK115" s="19">
        <f t="shared" si="43"/>
        <v>83211.09444872067</v>
      </c>
      <c r="AL115" s="19">
        <f t="shared" si="43"/>
        <v>84202.44971645763</v>
      </c>
      <c r="AM115" s="1"/>
    </row>
    <row r="116" spans="1:39" ht="15">
      <c r="A116" s="16">
        <v>106</v>
      </c>
      <c r="B116" s="19">
        <f t="shared" si="40"/>
        <v>34617.33153269413</v>
      </c>
      <c r="C116" s="19">
        <f t="shared" si="40"/>
        <v>36577.42266311631</v>
      </c>
      <c r="D116" s="19">
        <f t="shared" si="40"/>
        <v>38498.79713602136</v>
      </c>
      <c r="E116" s="19">
        <f t="shared" si="40"/>
        <v>40382.21970134668</v>
      </c>
      <c r="F116" s="19">
        <f t="shared" si="40"/>
        <v>42228.44000332313</v>
      </c>
      <c r="G116" s="19">
        <f t="shared" si="40"/>
        <v>44038.19287885018</v>
      </c>
      <c r="H116" s="19">
        <f t="shared" si="40"/>
        <v>45812.1986499774</v>
      </c>
      <c r="I116" s="19">
        <f t="shared" si="40"/>
        <v>47551.16341060866</v>
      </c>
      <c r="J116" s="19">
        <f t="shared" si="40"/>
        <v>49255.77930754332</v>
      </c>
      <c r="K116" s="19">
        <f t="shared" si="40"/>
        <v>50926.72481596619</v>
      </c>
      <c r="L116" s="19">
        <f t="shared" si="41"/>
        <v>52564.66500949563</v>
      </c>
      <c r="M116" s="19">
        <f t="shared" si="41"/>
        <v>54170.25182489783</v>
      </c>
      <c r="N116" s="19">
        <f t="shared" si="41"/>
        <v>55744.124321572104</v>
      </c>
      <c r="O116" s="19">
        <f t="shared" si="41"/>
        <v>57286.908935910906</v>
      </c>
      <c r="P116" s="19">
        <f t="shared" si="41"/>
        <v>58799.219730635436</v>
      </c>
      <c r="Q116" s="19">
        <f t="shared" si="41"/>
        <v>60281.65863920629</v>
      </c>
      <c r="R116" s="19">
        <f t="shared" si="41"/>
        <v>61734.815705406436</v>
      </c>
      <c r="S116" s="19">
        <f t="shared" si="41"/>
        <v>63159.269318191866</v>
      </c>
      <c r="T116" s="16">
        <v>106</v>
      </c>
      <c r="U116" s="19">
        <f t="shared" si="42"/>
        <v>64555.586441903266</v>
      </c>
      <c r="V116" s="19">
        <f t="shared" si="42"/>
        <v>65924.32284193045</v>
      </c>
      <c r="W116" s="19">
        <f t="shared" si="42"/>
        <v>67266.02330591947</v>
      </c>
      <c r="X116" s="19">
        <f t="shared" si="42"/>
        <v>68581.22186061018</v>
      </c>
      <c r="Y116" s="19">
        <f t="shared" si="42"/>
        <v>69870.4419843909</v>
      </c>
      <c r="Z116" s="19">
        <f t="shared" si="42"/>
        <v>71134.1968156544</v>
      </c>
      <c r="AA116" s="19">
        <f t="shared" si="42"/>
        <v>72372.98935703849</v>
      </c>
      <c r="AB116" s="19">
        <f t="shared" si="42"/>
        <v>73587.3126756323</v>
      </c>
      <c r="AC116" s="19">
        <f t="shared" si="42"/>
        <v>74777.65009922799</v>
      </c>
      <c r="AD116" s="19">
        <f t="shared" si="42"/>
        <v>75944.47540869599</v>
      </c>
      <c r="AE116" s="19">
        <f t="shared" si="43"/>
        <v>77088.25302656034</v>
      </c>
      <c r="AF116" s="19">
        <f t="shared" si="43"/>
        <v>78209.43820184928</v>
      </c>
      <c r="AG116" s="19">
        <f t="shared" si="43"/>
        <v>79308.47719129451</v>
      </c>
      <c r="AH116" s="19">
        <f t="shared" si="43"/>
        <v>80385.80743695132</v>
      </c>
      <c r="AI116" s="19">
        <f t="shared" si="43"/>
        <v>81441.85774031025</v>
      </c>
      <c r="AJ116" s="19">
        <f t="shared" si="43"/>
        <v>82477.04843296976</v>
      </c>
      <c r="AK116" s="19">
        <f t="shared" si="43"/>
        <v>83491.79154393749</v>
      </c>
      <c r="AL116" s="19">
        <f t="shared" si="43"/>
        <v>84486.49096362709</v>
      </c>
      <c r="AM116" s="1"/>
    </row>
    <row r="117" spans="1:39" ht="15">
      <c r="A117" s="16">
        <v>107</v>
      </c>
      <c r="B117" s="19">
        <f t="shared" si="40"/>
        <v>34733.71404438418</v>
      </c>
      <c r="C117" s="19">
        <f t="shared" si="40"/>
        <v>36700.394947004264</v>
      </c>
      <c r="D117" s="19">
        <f t="shared" si="40"/>
        <v>38628.22902777489</v>
      </c>
      <c r="E117" s="19">
        <f t="shared" si="40"/>
        <v>40517.98360770159</v>
      </c>
      <c r="F117" s="19">
        <f t="shared" si="40"/>
        <v>42370.41085129843</v>
      </c>
      <c r="G117" s="19">
        <f t="shared" si="40"/>
        <v>44186.248065966225</v>
      </c>
      <c r="H117" s="19">
        <f t="shared" si="40"/>
        <v>45966.21799545734</v>
      </c>
      <c r="I117" s="19">
        <f t="shared" si="40"/>
        <v>47711.029107543836</v>
      </c>
      <c r="J117" s="19">
        <f t="shared" si="40"/>
        <v>49421.37587600349</v>
      </c>
      <c r="K117" s="19">
        <f t="shared" si="40"/>
        <v>51097.93905703593</v>
      </c>
      <c r="L117" s="19">
        <f t="shared" si="41"/>
        <v>52741.38596021862</v>
      </c>
      <c r="M117" s="19">
        <f t="shared" si="41"/>
        <v>54352.37071411116</v>
      </c>
      <c r="N117" s="19">
        <f t="shared" si="41"/>
        <v>55931.53452661288</v>
      </c>
      <c r="O117" s="19">
        <f t="shared" si="41"/>
        <v>57479.505940178075</v>
      </c>
      <c r="P117" s="19">
        <f t="shared" si="41"/>
        <v>58996.90108198983</v>
      </c>
      <c r="Q117" s="19">
        <f t="shared" si="41"/>
        <v>60484.32390919242</v>
      </c>
      <c r="R117" s="19">
        <f t="shared" si="41"/>
        <v>61942.366449279674</v>
      </c>
      <c r="S117" s="19">
        <f t="shared" si="41"/>
        <v>63371.60903573529</v>
      </c>
      <c r="T117" s="16">
        <v>107</v>
      </c>
      <c r="U117" s="19">
        <f t="shared" si="42"/>
        <v>64772.62053901837</v>
      </c>
      <c r="V117" s="19">
        <f t="shared" si="42"/>
        <v>66145.95859298663</v>
      </c>
      <c r="W117" s="19">
        <f t="shared" si="42"/>
        <v>67492.1698168471</v>
      </c>
      <c r="X117" s="19">
        <f t="shared" si="42"/>
        <v>68811.79003272281</v>
      </c>
      <c r="Y117" s="19">
        <f t="shared" si="42"/>
        <v>70105.34447892192</v>
      </c>
      <c r="Z117" s="19">
        <f t="shared" si="42"/>
        <v>71373.34801899431</v>
      </c>
      <c r="AA117" s="19">
        <f t="shared" si="42"/>
        <v>72616.30534665872</v>
      </c>
      <c r="AB117" s="19">
        <f t="shared" si="42"/>
        <v>73834.71118668224</v>
      </c>
      <c r="AC117" s="19">
        <f t="shared" si="42"/>
        <v>75029.0504917917</v>
      </c>
      <c r="AD117" s="19">
        <f t="shared" si="42"/>
        <v>76199.79863569571</v>
      </c>
      <c r="AE117" s="19">
        <f t="shared" si="43"/>
        <v>77347.42160229401</v>
      </c>
      <c r="AF117" s="19">
        <f t="shared" si="43"/>
        <v>78472.37617114949</v>
      </c>
      <c r="AG117" s="19">
        <f t="shared" si="43"/>
        <v>79575.11009929662</v>
      </c>
      <c r="AH117" s="19">
        <f t="shared" si="43"/>
        <v>80656.06229945882</v>
      </c>
      <c r="AI117" s="19">
        <f t="shared" si="43"/>
        <v>81715.66301474537</v>
      </c>
      <c r="AJ117" s="19">
        <f t="shared" si="43"/>
        <v>82754.33398989793</v>
      </c>
      <c r="AK117" s="19">
        <f t="shared" si="43"/>
        <v>83772.48863915431</v>
      </c>
      <c r="AL117" s="19">
        <f t="shared" si="43"/>
        <v>84770.53221079656</v>
      </c>
      <c r="AM117" s="1"/>
    </row>
    <row r="118" spans="1:39" ht="15">
      <c r="A118" s="16">
        <v>108</v>
      </c>
      <c r="B118" s="19">
        <f t="shared" si="40"/>
        <v>34850.09655607422</v>
      </c>
      <c r="C118" s="19">
        <f t="shared" si="40"/>
        <v>36823.36723089222</v>
      </c>
      <c r="D118" s="19">
        <f t="shared" si="40"/>
        <v>38757.66091952842</v>
      </c>
      <c r="E118" s="19">
        <f t="shared" si="40"/>
        <v>40653.747514056515</v>
      </c>
      <c r="F118" s="19">
        <f t="shared" si="40"/>
        <v>42512.38169927375</v>
      </c>
      <c r="G118" s="19">
        <f t="shared" si="40"/>
        <v>44334.303253082275</v>
      </c>
      <c r="H118" s="19">
        <f t="shared" si="40"/>
        <v>46120.237340937274</v>
      </c>
      <c r="I118" s="19">
        <f t="shared" si="40"/>
        <v>47870.894804479016</v>
      </c>
      <c r="J118" s="19">
        <f t="shared" si="40"/>
        <v>49586.972444463674</v>
      </c>
      <c r="K118" s="19">
        <f t="shared" si="40"/>
        <v>51269.15329810567</v>
      </c>
      <c r="L118" s="19">
        <f t="shared" si="41"/>
        <v>52918.10691094161</v>
      </c>
      <c r="M118" s="19">
        <f t="shared" si="41"/>
        <v>54534.489603324495</v>
      </c>
      <c r="N118" s="19">
        <f t="shared" si="41"/>
        <v>56118.944731653646</v>
      </c>
      <c r="O118" s="19">
        <f t="shared" si="41"/>
        <v>57672.102944445236</v>
      </c>
      <c r="P118" s="19">
        <f t="shared" si="41"/>
        <v>59194.58243334423</v>
      </c>
      <c r="Q118" s="19">
        <f t="shared" si="41"/>
        <v>60686.989179178534</v>
      </c>
      <c r="R118" s="19">
        <f t="shared" si="41"/>
        <v>62149.91719315291</v>
      </c>
      <c r="S118" s="19">
        <f t="shared" si="41"/>
        <v>63583.9487532787</v>
      </c>
      <c r="T118" s="16">
        <v>108</v>
      </c>
      <c r="U118" s="19">
        <f t="shared" si="42"/>
        <v>64989.65463613347</v>
      </c>
      <c r="V118" s="19">
        <f t="shared" si="42"/>
        <v>66367.59434404281</v>
      </c>
      <c r="W118" s="19">
        <f t="shared" si="42"/>
        <v>67718.31632777474</v>
      </c>
      <c r="X118" s="19">
        <f t="shared" si="42"/>
        <v>69042.35820483543</v>
      </c>
      <c r="Y118" s="19">
        <f t="shared" si="42"/>
        <v>70340.24697345293</v>
      </c>
      <c r="Z118" s="19">
        <f t="shared" si="42"/>
        <v>71612.49922233418</v>
      </c>
      <c r="AA118" s="19">
        <f t="shared" si="42"/>
        <v>72859.62133627894</v>
      </c>
      <c r="AB118" s="19">
        <f t="shared" si="42"/>
        <v>74082.10969773219</v>
      </c>
      <c r="AC118" s="19">
        <f t="shared" si="42"/>
        <v>75280.4508843554</v>
      </c>
      <c r="AD118" s="19">
        <f t="shared" si="42"/>
        <v>76455.12186269544</v>
      </c>
      <c r="AE118" s="19">
        <f t="shared" si="43"/>
        <v>77606.59017802769</v>
      </c>
      <c r="AF118" s="19">
        <f t="shared" si="43"/>
        <v>78735.31414044969</v>
      </c>
      <c r="AG118" s="19">
        <f t="shared" si="43"/>
        <v>79841.74300729875</v>
      </c>
      <c r="AH118" s="19">
        <f t="shared" si="43"/>
        <v>80926.31716196632</v>
      </c>
      <c r="AI118" s="19">
        <f t="shared" si="43"/>
        <v>81989.46828918048</v>
      </c>
      <c r="AJ118" s="19">
        <f t="shared" si="43"/>
        <v>83031.61954682611</v>
      </c>
      <c r="AK118" s="19">
        <f t="shared" si="43"/>
        <v>84053.18573437115</v>
      </c>
      <c r="AL118" s="19">
        <f t="shared" si="43"/>
        <v>85054.57345796602</v>
      </c>
      <c r="AM118" s="1"/>
    </row>
    <row r="119" spans="1:39" ht="15">
      <c r="A119" s="16">
        <v>109</v>
      </c>
      <c r="B119" s="19">
        <f t="shared" si="40"/>
        <v>34966.47906776427</v>
      </c>
      <c r="C119" s="19">
        <f t="shared" si="40"/>
        <v>36946.33951478017</v>
      </c>
      <c r="D119" s="19">
        <f t="shared" si="40"/>
        <v>38887.092811281946</v>
      </c>
      <c r="E119" s="19">
        <f t="shared" si="40"/>
        <v>40789.511420411436</v>
      </c>
      <c r="F119" s="19">
        <f t="shared" si="40"/>
        <v>42654.35254724906</v>
      </c>
      <c r="G119" s="19">
        <f t="shared" si="40"/>
        <v>44482.35844019832</v>
      </c>
      <c r="H119" s="19">
        <f t="shared" si="40"/>
        <v>46274.25668641722</v>
      </c>
      <c r="I119" s="19">
        <f t="shared" si="40"/>
        <v>48030.76050141419</v>
      </c>
      <c r="J119" s="19">
        <f t="shared" si="40"/>
        <v>49752.56901292384</v>
      </c>
      <c r="K119" s="19">
        <f t="shared" si="40"/>
        <v>51440.367539175415</v>
      </c>
      <c r="L119" s="19">
        <f t="shared" si="41"/>
        <v>53094.82786166461</v>
      </c>
      <c r="M119" s="19">
        <f t="shared" si="41"/>
        <v>54716.608492537816</v>
      </c>
      <c r="N119" s="19">
        <f t="shared" si="41"/>
        <v>56306.35493669442</v>
      </c>
      <c r="O119" s="19">
        <f t="shared" si="41"/>
        <v>57864.6999487124</v>
      </c>
      <c r="P119" s="19">
        <f t="shared" si="41"/>
        <v>59392.263784698625</v>
      </c>
      <c r="Q119" s="19">
        <f t="shared" si="41"/>
        <v>60889.654449164664</v>
      </c>
      <c r="R119" s="19">
        <f t="shared" si="41"/>
        <v>62357.467937026144</v>
      </c>
      <c r="S119" s="19">
        <f t="shared" si="41"/>
        <v>63796.28847082212</v>
      </c>
      <c r="T119" s="16">
        <v>109</v>
      </c>
      <c r="U119" s="19">
        <f t="shared" si="42"/>
        <v>65206.68873324858</v>
      </c>
      <c r="V119" s="19">
        <f t="shared" si="42"/>
        <v>66589.23009509897</v>
      </c>
      <c r="W119" s="19">
        <f t="shared" si="42"/>
        <v>67944.46283870237</v>
      </c>
      <c r="X119" s="19">
        <f t="shared" si="42"/>
        <v>69272.92637694805</v>
      </c>
      <c r="Y119" s="19">
        <f t="shared" si="42"/>
        <v>70575.14946798394</v>
      </c>
      <c r="Z119" s="19">
        <f t="shared" si="42"/>
        <v>71851.65042567409</v>
      </c>
      <c r="AA119" s="19">
        <f t="shared" si="42"/>
        <v>73102.93732589915</v>
      </c>
      <c r="AB119" s="19">
        <f t="shared" si="42"/>
        <v>74329.50820878214</v>
      </c>
      <c r="AC119" s="19">
        <f t="shared" si="42"/>
        <v>75531.85127691911</v>
      </c>
      <c r="AD119" s="19">
        <f t="shared" si="42"/>
        <v>76710.44508969516</v>
      </c>
      <c r="AE119" s="19">
        <f t="shared" si="43"/>
        <v>77865.75875376136</v>
      </c>
      <c r="AF119" s="19">
        <f t="shared" si="43"/>
        <v>78998.25210974988</v>
      </c>
      <c r="AG119" s="19">
        <f t="shared" si="43"/>
        <v>80108.37591530084</v>
      </c>
      <c r="AH119" s="19">
        <f t="shared" si="43"/>
        <v>81196.5720244738</v>
      </c>
      <c r="AI119" s="19">
        <f t="shared" si="43"/>
        <v>82263.27356361558</v>
      </c>
      <c r="AJ119" s="19">
        <f t="shared" si="43"/>
        <v>83308.9051037543</v>
      </c>
      <c r="AK119" s="19">
        <f t="shared" si="43"/>
        <v>84333.88282958796</v>
      </c>
      <c r="AL119" s="19">
        <f t="shared" si="43"/>
        <v>85338.61470513548</v>
      </c>
      <c r="AM119" s="1"/>
    </row>
    <row r="120" spans="1:39" ht="15">
      <c r="A120" s="16">
        <v>110</v>
      </c>
      <c r="B120" s="19">
        <f t="shared" si="40"/>
        <v>35082.86157945431</v>
      </c>
      <c r="C120" s="19">
        <f t="shared" si="40"/>
        <v>37069.31179866812</v>
      </c>
      <c r="D120" s="19">
        <f t="shared" si="40"/>
        <v>39016.52470303547</v>
      </c>
      <c r="E120" s="19">
        <f t="shared" si="40"/>
        <v>40925.27532676636</v>
      </c>
      <c r="F120" s="19">
        <f t="shared" si="40"/>
        <v>42796.32339522437</v>
      </c>
      <c r="G120" s="19">
        <f t="shared" si="40"/>
        <v>44630.41362731437</v>
      </c>
      <c r="H120" s="19">
        <f t="shared" si="40"/>
        <v>46428.276031897156</v>
      </c>
      <c r="I120" s="19">
        <f t="shared" si="40"/>
        <v>48190.62619834937</v>
      </c>
      <c r="J120" s="19">
        <f t="shared" si="40"/>
        <v>49918.16558138402</v>
      </c>
      <c r="K120" s="19">
        <f t="shared" si="40"/>
        <v>51611.58178024516</v>
      </c>
      <c r="L120" s="19">
        <f t="shared" si="41"/>
        <v>53271.548812387606</v>
      </c>
      <c r="M120" s="19">
        <f t="shared" si="41"/>
        <v>54898.727381751145</v>
      </c>
      <c r="N120" s="19">
        <f t="shared" si="41"/>
        <v>56493.765141735195</v>
      </c>
      <c r="O120" s="19">
        <f t="shared" si="41"/>
        <v>58057.29695297957</v>
      </c>
      <c r="P120" s="19">
        <f t="shared" si="41"/>
        <v>59589.945136053015</v>
      </c>
      <c r="Q120" s="19">
        <f t="shared" si="41"/>
        <v>61092.319719150786</v>
      </c>
      <c r="R120" s="19">
        <f t="shared" si="41"/>
        <v>62565.01868089939</v>
      </c>
      <c r="S120" s="19">
        <f t="shared" si="41"/>
        <v>64008.62818836554</v>
      </c>
      <c r="T120" s="16">
        <v>110</v>
      </c>
      <c r="U120" s="19">
        <f t="shared" si="42"/>
        <v>65423.72283036368</v>
      </c>
      <c r="V120" s="19">
        <f t="shared" si="42"/>
        <v>66810.86584615514</v>
      </c>
      <c r="W120" s="19">
        <f t="shared" si="42"/>
        <v>68170.60934963002</v>
      </c>
      <c r="X120" s="19">
        <f t="shared" si="42"/>
        <v>69503.49454906068</v>
      </c>
      <c r="Y120" s="19">
        <f t="shared" si="42"/>
        <v>70810.05196251495</v>
      </c>
      <c r="Z120" s="19">
        <f t="shared" si="42"/>
        <v>72090.80162901398</v>
      </c>
      <c r="AA120" s="19">
        <f t="shared" si="42"/>
        <v>73346.25331551938</v>
      </c>
      <c r="AB120" s="19">
        <f t="shared" si="42"/>
        <v>74576.90671983207</v>
      </c>
      <c r="AC120" s="19">
        <f t="shared" si="42"/>
        <v>75783.25166948282</v>
      </c>
      <c r="AD120" s="19">
        <f t="shared" si="42"/>
        <v>76965.7683166949</v>
      </c>
      <c r="AE120" s="19">
        <f t="shared" si="43"/>
        <v>78124.92732949503</v>
      </c>
      <c r="AF120" s="19">
        <f t="shared" si="43"/>
        <v>79261.19007905008</v>
      </c>
      <c r="AG120" s="19">
        <f t="shared" si="43"/>
        <v>80375.00882330295</v>
      </c>
      <c r="AH120" s="19">
        <f t="shared" si="43"/>
        <v>81466.8268869813</v>
      </c>
      <c r="AI120" s="19">
        <f t="shared" si="43"/>
        <v>82537.0788380507</v>
      </c>
      <c r="AJ120" s="19">
        <f t="shared" si="43"/>
        <v>83586.19066068246</v>
      </c>
      <c r="AK120" s="19">
        <f t="shared" si="43"/>
        <v>84614.57992480478</v>
      </c>
      <c r="AL120" s="19">
        <f t="shared" si="43"/>
        <v>85622.65595230494</v>
      </c>
      <c r="AM120" s="1"/>
    </row>
    <row r="121" spans="1:39" ht="15">
      <c r="A121" s="16">
        <v>111</v>
      </c>
      <c r="B121" s="19">
        <f aca="true" t="shared" si="44" ref="B121:K130">PV($D$7/4,B$10*4,-(($D$5+($A121*$D$6))/4))</f>
        <v>35199.244091144355</v>
      </c>
      <c r="C121" s="19">
        <f t="shared" si="44"/>
        <v>37192.28408255608</v>
      </c>
      <c r="D121" s="19">
        <f t="shared" si="44"/>
        <v>39145.956594789</v>
      </c>
      <c r="E121" s="19">
        <f t="shared" si="44"/>
        <v>41061.03923312128</v>
      </c>
      <c r="F121" s="19">
        <f t="shared" si="44"/>
        <v>42938.29424319968</v>
      </c>
      <c r="G121" s="19">
        <f t="shared" si="44"/>
        <v>44778.4688144304</v>
      </c>
      <c r="H121" s="19">
        <f t="shared" si="44"/>
        <v>46582.295377377086</v>
      </c>
      <c r="I121" s="19">
        <f t="shared" si="44"/>
        <v>48350.49189528455</v>
      </c>
      <c r="J121" s="19">
        <f t="shared" si="44"/>
        <v>50083.7621498442</v>
      </c>
      <c r="K121" s="19">
        <f t="shared" si="44"/>
        <v>51782.7960213149</v>
      </c>
      <c r="L121" s="19">
        <f aca="true" t="shared" si="45" ref="L121:S130">PV($D$7/4,L$10*4,-(($D$5+($A121*$D$6))/4))</f>
        <v>53448.269763110606</v>
      </c>
      <c r="M121" s="19">
        <f t="shared" si="45"/>
        <v>55080.84627096448</v>
      </c>
      <c r="N121" s="19">
        <f t="shared" si="45"/>
        <v>56681.17534677597</v>
      </c>
      <c r="O121" s="19">
        <f t="shared" si="45"/>
        <v>58249.89395724673</v>
      </c>
      <c r="P121" s="19">
        <f t="shared" si="45"/>
        <v>59787.62648740741</v>
      </c>
      <c r="Q121" s="19">
        <f t="shared" si="45"/>
        <v>61294.984989136916</v>
      </c>
      <c r="R121" s="19">
        <f t="shared" si="45"/>
        <v>62772.56942477262</v>
      </c>
      <c r="S121" s="19">
        <f t="shared" si="45"/>
        <v>64220.967905908954</v>
      </c>
      <c r="T121" s="16">
        <v>111</v>
      </c>
      <c r="U121" s="19">
        <f aca="true" t="shared" si="46" ref="U121:AD130">PV($D$7/4,U$10*4,-(($D$5+($A121*$D$6))/4))</f>
        <v>65640.75692747878</v>
      </c>
      <c r="V121" s="19">
        <f t="shared" si="46"/>
        <v>67032.50159721132</v>
      </c>
      <c r="W121" s="19">
        <f t="shared" si="46"/>
        <v>68396.75586055763</v>
      </c>
      <c r="X121" s="19">
        <f t="shared" si="46"/>
        <v>69734.0627211733</v>
      </c>
      <c r="Y121" s="19">
        <f t="shared" si="46"/>
        <v>71044.95445704597</v>
      </c>
      <c r="Z121" s="19">
        <f t="shared" si="46"/>
        <v>72329.95283235385</v>
      </c>
      <c r="AA121" s="19">
        <f t="shared" si="46"/>
        <v>73589.56930513962</v>
      </c>
      <c r="AB121" s="19">
        <f t="shared" si="46"/>
        <v>74824.305230882</v>
      </c>
      <c r="AC121" s="19">
        <f t="shared" si="46"/>
        <v>76034.65206204653</v>
      </c>
      <c r="AD121" s="19">
        <f t="shared" si="46"/>
        <v>77221.09154369461</v>
      </c>
      <c r="AE121" s="19">
        <f aca="true" t="shared" si="47" ref="AE121:AL130">PV($D$7/4,AE$10*4,-(($D$5+($A121*$D$6))/4))</f>
        <v>78384.0959052287</v>
      </c>
      <c r="AF121" s="19">
        <f t="shared" si="47"/>
        <v>79524.12804835029</v>
      </c>
      <c r="AG121" s="19">
        <f t="shared" si="47"/>
        <v>80641.64173130506</v>
      </c>
      <c r="AH121" s="19">
        <f t="shared" si="47"/>
        <v>81737.0817494888</v>
      </c>
      <c r="AI121" s="19">
        <f t="shared" si="47"/>
        <v>82810.88411248582</v>
      </c>
      <c r="AJ121" s="19">
        <f t="shared" si="47"/>
        <v>83863.47621761063</v>
      </c>
      <c r="AK121" s="19">
        <f t="shared" si="47"/>
        <v>84895.27702002162</v>
      </c>
      <c r="AL121" s="19">
        <f t="shared" si="47"/>
        <v>85906.6971994744</v>
      </c>
      <c r="AM121" s="1"/>
    </row>
    <row r="122" spans="1:39" ht="15">
      <c r="A122" s="16">
        <v>112</v>
      </c>
      <c r="B122" s="19">
        <f t="shared" si="44"/>
        <v>35315.626602834396</v>
      </c>
      <c r="C122" s="19">
        <f t="shared" si="44"/>
        <v>37315.256366444024</v>
      </c>
      <c r="D122" s="19">
        <f t="shared" si="44"/>
        <v>39275.38848654253</v>
      </c>
      <c r="E122" s="19">
        <f t="shared" si="44"/>
        <v>41196.80313947619</v>
      </c>
      <c r="F122" s="19">
        <f t="shared" si="44"/>
        <v>43080.265091174995</v>
      </c>
      <c r="G122" s="19">
        <f t="shared" si="44"/>
        <v>44926.52400154645</v>
      </c>
      <c r="H122" s="19">
        <f t="shared" si="44"/>
        <v>46736.31472285704</v>
      </c>
      <c r="I122" s="19">
        <f t="shared" si="44"/>
        <v>48510.35759221973</v>
      </c>
      <c r="J122" s="19">
        <f t="shared" si="44"/>
        <v>50249.35871830437</v>
      </c>
      <c r="K122" s="19">
        <f t="shared" si="44"/>
        <v>51954.01026238463</v>
      </c>
      <c r="L122" s="19">
        <f t="shared" si="45"/>
        <v>53624.9907138336</v>
      </c>
      <c r="M122" s="19">
        <f t="shared" si="45"/>
        <v>55262.9651601778</v>
      </c>
      <c r="N122" s="19">
        <f t="shared" si="45"/>
        <v>56868.585551816745</v>
      </c>
      <c r="O122" s="19">
        <f t="shared" si="45"/>
        <v>58442.4909615139</v>
      </c>
      <c r="P122" s="19">
        <f t="shared" si="45"/>
        <v>59985.307838761815</v>
      </c>
      <c r="Q122" s="19">
        <f t="shared" si="45"/>
        <v>61497.65025912303</v>
      </c>
      <c r="R122" s="19">
        <f t="shared" si="45"/>
        <v>62980.120168645866</v>
      </c>
      <c r="S122" s="19">
        <f t="shared" si="45"/>
        <v>64433.30762345237</v>
      </c>
      <c r="T122" s="16">
        <v>112</v>
      </c>
      <c r="U122" s="19">
        <f t="shared" si="46"/>
        <v>65857.79102459388</v>
      </c>
      <c r="V122" s="19">
        <f t="shared" si="46"/>
        <v>67254.13734826748</v>
      </c>
      <c r="W122" s="19">
        <f t="shared" si="46"/>
        <v>68622.90237148528</v>
      </c>
      <c r="X122" s="19">
        <f t="shared" si="46"/>
        <v>69964.63089328592</v>
      </c>
      <c r="Y122" s="19">
        <f t="shared" si="46"/>
        <v>71279.85695157698</v>
      </c>
      <c r="Z122" s="19">
        <f t="shared" si="46"/>
        <v>72569.10403569376</v>
      </c>
      <c r="AA122" s="19">
        <f t="shared" si="46"/>
        <v>73832.88529475985</v>
      </c>
      <c r="AB122" s="19">
        <f t="shared" si="46"/>
        <v>75071.70374193194</v>
      </c>
      <c r="AC122" s="19">
        <f t="shared" si="46"/>
        <v>76286.05245461024</v>
      </c>
      <c r="AD122" s="19">
        <f t="shared" si="46"/>
        <v>77476.41477069433</v>
      </c>
      <c r="AE122" s="19">
        <f t="shared" si="47"/>
        <v>78643.26448096237</v>
      </c>
      <c r="AF122" s="19">
        <f t="shared" si="47"/>
        <v>79787.06601765049</v>
      </c>
      <c r="AG122" s="19">
        <f t="shared" si="47"/>
        <v>80908.27463930719</v>
      </c>
      <c r="AH122" s="19">
        <f t="shared" si="47"/>
        <v>82007.3366119963</v>
      </c>
      <c r="AI122" s="19">
        <f t="shared" si="47"/>
        <v>83084.68938692093</v>
      </c>
      <c r="AJ122" s="19">
        <f t="shared" si="47"/>
        <v>84140.76177453881</v>
      </c>
      <c r="AK122" s="19">
        <f t="shared" si="47"/>
        <v>85175.97411523844</v>
      </c>
      <c r="AL122" s="19">
        <f t="shared" si="47"/>
        <v>86190.73844664385</v>
      </c>
      <c r="AM122" s="1"/>
    </row>
    <row r="123" spans="1:39" ht="15">
      <c r="A123" s="16">
        <v>113</v>
      </c>
      <c r="B123" s="19">
        <f t="shared" si="44"/>
        <v>35432.00911452444</v>
      </c>
      <c r="C123" s="19">
        <f t="shared" si="44"/>
        <v>37438.22865033198</v>
      </c>
      <c r="D123" s="19">
        <f t="shared" si="44"/>
        <v>39404.820378296055</v>
      </c>
      <c r="E123" s="19">
        <f t="shared" si="44"/>
        <v>41332.567045831114</v>
      </c>
      <c r="F123" s="19">
        <f t="shared" si="44"/>
        <v>43222.2359391503</v>
      </c>
      <c r="G123" s="19">
        <f t="shared" si="44"/>
        <v>45074.579188662494</v>
      </c>
      <c r="H123" s="19">
        <f t="shared" si="44"/>
        <v>46890.33406833697</v>
      </c>
      <c r="I123" s="19">
        <f t="shared" si="44"/>
        <v>48670.22328915491</v>
      </c>
      <c r="J123" s="19">
        <f t="shared" si="44"/>
        <v>50414.95528676455</v>
      </c>
      <c r="K123" s="19">
        <f t="shared" si="44"/>
        <v>52125.224503454374</v>
      </c>
      <c r="L123" s="19">
        <f t="shared" si="45"/>
        <v>53801.7116645566</v>
      </c>
      <c r="M123" s="19">
        <f t="shared" si="45"/>
        <v>55445.08404939113</v>
      </c>
      <c r="N123" s="19">
        <f t="shared" si="45"/>
        <v>57055.99575685751</v>
      </c>
      <c r="O123" s="19">
        <f t="shared" si="45"/>
        <v>58635.08796578105</v>
      </c>
      <c r="P123" s="19">
        <f t="shared" si="45"/>
        <v>60182.98919011621</v>
      </c>
      <c r="Q123" s="19">
        <f t="shared" si="45"/>
        <v>61700.31552910916</v>
      </c>
      <c r="R123" s="19">
        <f t="shared" si="45"/>
        <v>63187.6709125191</v>
      </c>
      <c r="S123" s="19">
        <f t="shared" si="45"/>
        <v>64645.64734099579</v>
      </c>
      <c r="T123" s="16">
        <v>113</v>
      </c>
      <c r="U123" s="19">
        <f t="shared" si="46"/>
        <v>66074.82512170899</v>
      </c>
      <c r="V123" s="19">
        <f t="shared" si="46"/>
        <v>67475.77309932366</v>
      </c>
      <c r="W123" s="19">
        <f t="shared" si="46"/>
        <v>68849.04888241291</v>
      </c>
      <c r="X123" s="19">
        <f t="shared" si="46"/>
        <v>70195.19906539856</v>
      </c>
      <c r="Y123" s="19">
        <f t="shared" si="46"/>
        <v>71514.75944610797</v>
      </c>
      <c r="Z123" s="19">
        <f t="shared" si="46"/>
        <v>72808.25523903365</v>
      </c>
      <c r="AA123" s="19">
        <f t="shared" si="46"/>
        <v>74076.20128438008</v>
      </c>
      <c r="AB123" s="19">
        <f t="shared" si="46"/>
        <v>75319.10225298189</v>
      </c>
      <c r="AC123" s="19">
        <f t="shared" si="46"/>
        <v>76537.45284717395</v>
      </c>
      <c r="AD123" s="19">
        <f t="shared" si="46"/>
        <v>77731.73799769406</v>
      </c>
      <c r="AE123" s="19">
        <f t="shared" si="47"/>
        <v>78902.43305669606</v>
      </c>
      <c r="AF123" s="19">
        <f t="shared" si="47"/>
        <v>80050.0039869507</v>
      </c>
      <c r="AG123" s="19">
        <f t="shared" si="47"/>
        <v>81174.9075473093</v>
      </c>
      <c r="AH123" s="19">
        <f t="shared" si="47"/>
        <v>82277.59147450379</v>
      </c>
      <c r="AI123" s="19">
        <f t="shared" si="47"/>
        <v>83358.49466135603</v>
      </c>
      <c r="AJ123" s="19">
        <f t="shared" si="47"/>
        <v>84418.047331467</v>
      </c>
      <c r="AK123" s="19">
        <f t="shared" si="47"/>
        <v>85456.67121045526</v>
      </c>
      <c r="AL123" s="19">
        <f t="shared" si="47"/>
        <v>86474.77969381331</v>
      </c>
      <c r="AM123" s="1"/>
    </row>
    <row r="124" spans="1:39" ht="15">
      <c r="A124" s="16">
        <v>114</v>
      </c>
      <c r="B124" s="19">
        <f t="shared" si="44"/>
        <v>35548.391626214485</v>
      </c>
      <c r="C124" s="19">
        <f t="shared" si="44"/>
        <v>37561.20093421992</v>
      </c>
      <c r="D124" s="19">
        <f t="shared" si="44"/>
        <v>39534.25227004958</v>
      </c>
      <c r="E124" s="19">
        <f t="shared" si="44"/>
        <v>41468.330952186036</v>
      </c>
      <c r="F124" s="19">
        <f t="shared" si="44"/>
        <v>43364.206787125615</v>
      </c>
      <c r="G124" s="19">
        <f t="shared" si="44"/>
        <v>45222.63437577854</v>
      </c>
      <c r="H124" s="19">
        <f t="shared" si="44"/>
        <v>47044.353413816905</v>
      </c>
      <c r="I124" s="19">
        <f t="shared" si="44"/>
        <v>48830.08898609009</v>
      </c>
      <c r="J124" s="19">
        <f t="shared" si="44"/>
        <v>50580.55185522472</v>
      </c>
      <c r="K124" s="19">
        <f t="shared" si="44"/>
        <v>52296.438744524115</v>
      </c>
      <c r="L124" s="19">
        <f t="shared" si="45"/>
        <v>53978.43261527959</v>
      </c>
      <c r="M124" s="19">
        <f t="shared" si="45"/>
        <v>55627.20293860447</v>
      </c>
      <c r="N124" s="19">
        <f t="shared" si="45"/>
        <v>57243.40596189829</v>
      </c>
      <c r="O124" s="19">
        <f t="shared" si="45"/>
        <v>58827.68497004822</v>
      </c>
      <c r="P124" s="19">
        <f t="shared" si="45"/>
        <v>60380.67054147061</v>
      </c>
      <c r="Q124" s="19">
        <f t="shared" si="45"/>
        <v>61902.98079909529</v>
      </c>
      <c r="R124" s="19">
        <f t="shared" si="45"/>
        <v>63395.22165639234</v>
      </c>
      <c r="S124" s="19">
        <f t="shared" si="45"/>
        <v>64857.987058539205</v>
      </c>
      <c r="T124" s="16">
        <v>114</v>
      </c>
      <c r="U124" s="19">
        <f t="shared" si="46"/>
        <v>66291.85921882409</v>
      </c>
      <c r="V124" s="19">
        <f t="shared" si="46"/>
        <v>67697.40885037984</v>
      </c>
      <c r="W124" s="19">
        <f t="shared" si="46"/>
        <v>69075.19539334055</v>
      </c>
      <c r="X124" s="19">
        <f t="shared" si="46"/>
        <v>70425.76723751116</v>
      </c>
      <c r="Y124" s="19">
        <f t="shared" si="46"/>
        <v>71749.661940639</v>
      </c>
      <c r="Z124" s="19">
        <f t="shared" si="46"/>
        <v>73047.40644237354</v>
      </c>
      <c r="AA124" s="19">
        <f t="shared" si="46"/>
        <v>74319.51727400029</v>
      </c>
      <c r="AB124" s="19">
        <f t="shared" si="46"/>
        <v>75566.50076403182</v>
      </c>
      <c r="AC124" s="19">
        <f t="shared" si="46"/>
        <v>76788.85323973765</v>
      </c>
      <c r="AD124" s="19">
        <f t="shared" si="46"/>
        <v>77987.06122469378</v>
      </c>
      <c r="AE124" s="19">
        <f t="shared" si="47"/>
        <v>79161.60163242972</v>
      </c>
      <c r="AF124" s="19">
        <f t="shared" si="47"/>
        <v>80312.94195625091</v>
      </c>
      <c r="AG124" s="19">
        <f t="shared" si="47"/>
        <v>81441.5404553114</v>
      </c>
      <c r="AH124" s="19">
        <f t="shared" si="47"/>
        <v>82547.84633701129</v>
      </c>
      <c r="AI124" s="19">
        <f t="shared" si="47"/>
        <v>83632.29993579115</v>
      </c>
      <c r="AJ124" s="19">
        <f t="shared" si="47"/>
        <v>84695.33288839516</v>
      </c>
      <c r="AK124" s="19">
        <f t="shared" si="47"/>
        <v>85737.36830567208</v>
      </c>
      <c r="AL124" s="19">
        <f t="shared" si="47"/>
        <v>86758.82094098277</v>
      </c>
      <c r="AM124" s="1"/>
    </row>
    <row r="125" spans="1:39" ht="15">
      <c r="A125" s="16">
        <v>115</v>
      </c>
      <c r="B125" s="19">
        <f t="shared" si="44"/>
        <v>35664.774137904526</v>
      </c>
      <c r="C125" s="19">
        <f t="shared" si="44"/>
        <v>37684.173218107884</v>
      </c>
      <c r="D125" s="19">
        <f t="shared" si="44"/>
        <v>39663.6841618031</v>
      </c>
      <c r="E125" s="19">
        <f t="shared" si="44"/>
        <v>41604.09485854096</v>
      </c>
      <c r="F125" s="19">
        <f t="shared" si="44"/>
        <v>43506.177635100925</v>
      </c>
      <c r="G125" s="19">
        <f t="shared" si="44"/>
        <v>45370.689562894586</v>
      </c>
      <c r="H125" s="19">
        <f t="shared" si="44"/>
        <v>47198.37275929685</v>
      </c>
      <c r="I125" s="19">
        <f t="shared" si="44"/>
        <v>48989.95468302527</v>
      </c>
      <c r="J125" s="19">
        <f t="shared" si="44"/>
        <v>50746.1484236849</v>
      </c>
      <c r="K125" s="19">
        <f t="shared" si="44"/>
        <v>52467.65298559386</v>
      </c>
      <c r="L125" s="19">
        <f t="shared" si="45"/>
        <v>54155.153566002584</v>
      </c>
      <c r="M125" s="19">
        <f t="shared" si="45"/>
        <v>55809.32182781779</v>
      </c>
      <c r="N125" s="19">
        <f t="shared" si="45"/>
        <v>57430.81616693906</v>
      </c>
      <c r="O125" s="19">
        <f t="shared" si="45"/>
        <v>59020.28197431539</v>
      </c>
      <c r="P125" s="19">
        <f t="shared" si="45"/>
        <v>60578.351892825</v>
      </c>
      <c r="Q125" s="19">
        <f t="shared" si="45"/>
        <v>62105.64606908141</v>
      </c>
      <c r="R125" s="19">
        <f t="shared" si="45"/>
        <v>63602.772400265574</v>
      </c>
      <c r="S125" s="19">
        <f t="shared" si="45"/>
        <v>65070.32677608262</v>
      </c>
      <c r="T125" s="16">
        <v>115</v>
      </c>
      <c r="U125" s="19">
        <f t="shared" si="46"/>
        <v>66508.89331593919</v>
      </c>
      <c r="V125" s="19">
        <f t="shared" si="46"/>
        <v>67919.044601436</v>
      </c>
      <c r="W125" s="19">
        <f t="shared" si="46"/>
        <v>69301.34190426818</v>
      </c>
      <c r="X125" s="19">
        <f t="shared" si="46"/>
        <v>70656.33540962379</v>
      </c>
      <c r="Y125" s="19">
        <f t="shared" si="46"/>
        <v>71984.56443517</v>
      </c>
      <c r="Z125" s="19">
        <f t="shared" si="46"/>
        <v>73286.55764571343</v>
      </c>
      <c r="AA125" s="19">
        <f t="shared" si="46"/>
        <v>74562.83326362052</v>
      </c>
      <c r="AB125" s="19">
        <f t="shared" si="46"/>
        <v>75813.89927508177</v>
      </c>
      <c r="AC125" s="19">
        <f t="shared" si="46"/>
        <v>77040.25363230136</v>
      </c>
      <c r="AD125" s="19">
        <f t="shared" si="46"/>
        <v>78242.3844516935</v>
      </c>
      <c r="AE125" s="19">
        <f t="shared" si="47"/>
        <v>79420.7702081634</v>
      </c>
      <c r="AF125" s="19">
        <f t="shared" si="47"/>
        <v>80575.87992555111</v>
      </c>
      <c r="AG125" s="19">
        <f t="shared" si="47"/>
        <v>81708.17336331352</v>
      </c>
      <c r="AH125" s="19">
        <f t="shared" si="47"/>
        <v>82818.10119951879</v>
      </c>
      <c r="AI125" s="19">
        <f t="shared" si="47"/>
        <v>83906.10521022626</v>
      </c>
      <c r="AJ125" s="19">
        <f t="shared" si="47"/>
        <v>84972.61844532334</v>
      </c>
      <c r="AK125" s="19">
        <f t="shared" si="47"/>
        <v>86018.06540088891</v>
      </c>
      <c r="AL125" s="19">
        <f t="shared" si="47"/>
        <v>87042.86218815223</v>
      </c>
      <c r="AM125" s="1"/>
    </row>
    <row r="126" spans="1:39" ht="15">
      <c r="A126" s="16">
        <v>116</v>
      </c>
      <c r="B126" s="19">
        <f t="shared" si="44"/>
        <v>35781.15664959457</v>
      </c>
      <c r="C126" s="19">
        <f t="shared" si="44"/>
        <v>37807.14550199583</v>
      </c>
      <c r="D126" s="19">
        <f t="shared" si="44"/>
        <v>39793.11605355664</v>
      </c>
      <c r="E126" s="19">
        <f t="shared" si="44"/>
        <v>41739.85876489587</v>
      </c>
      <c r="F126" s="19">
        <f t="shared" si="44"/>
        <v>43648.148483076235</v>
      </c>
      <c r="G126" s="19">
        <f t="shared" si="44"/>
        <v>45518.744750010635</v>
      </c>
      <c r="H126" s="19">
        <f t="shared" si="44"/>
        <v>47352.39210477679</v>
      </c>
      <c r="I126" s="19">
        <f t="shared" si="44"/>
        <v>49149.82037996045</v>
      </c>
      <c r="J126" s="19">
        <f t="shared" si="44"/>
        <v>50911.74499214507</v>
      </c>
      <c r="K126" s="19">
        <f t="shared" si="44"/>
        <v>52638.8672266636</v>
      </c>
      <c r="L126" s="19">
        <f t="shared" si="45"/>
        <v>54331.874516725584</v>
      </c>
      <c r="M126" s="19">
        <f t="shared" si="45"/>
        <v>55991.44071703112</v>
      </c>
      <c r="N126" s="19">
        <f t="shared" si="45"/>
        <v>57618.226371979836</v>
      </c>
      <c r="O126" s="19">
        <f t="shared" si="45"/>
        <v>59212.87897858255</v>
      </c>
      <c r="P126" s="19">
        <f t="shared" si="45"/>
        <v>60776.033244179394</v>
      </c>
      <c r="Q126" s="19">
        <f t="shared" si="45"/>
        <v>62308.31133906754</v>
      </c>
      <c r="R126" s="19">
        <f t="shared" si="45"/>
        <v>63810.32314413881</v>
      </c>
      <c r="S126" s="19">
        <f t="shared" si="45"/>
        <v>65282.666493626035</v>
      </c>
      <c r="T126" s="16">
        <v>116</v>
      </c>
      <c r="U126" s="19">
        <f t="shared" si="46"/>
        <v>66725.92741305429</v>
      </c>
      <c r="V126" s="19">
        <f t="shared" si="46"/>
        <v>68140.68035249219</v>
      </c>
      <c r="W126" s="19">
        <f t="shared" si="46"/>
        <v>69527.48841519581</v>
      </c>
      <c r="X126" s="19">
        <f t="shared" si="46"/>
        <v>70886.90358173642</v>
      </c>
      <c r="Y126" s="19">
        <f t="shared" si="46"/>
        <v>72219.46692970101</v>
      </c>
      <c r="Z126" s="19">
        <f t="shared" si="46"/>
        <v>73525.70884905332</v>
      </c>
      <c r="AA126" s="19">
        <f t="shared" si="46"/>
        <v>74806.14925324076</v>
      </c>
      <c r="AB126" s="19">
        <f t="shared" si="46"/>
        <v>76061.29778613172</v>
      </c>
      <c r="AC126" s="19">
        <f t="shared" si="46"/>
        <v>77291.65402486509</v>
      </c>
      <c r="AD126" s="19">
        <f t="shared" si="46"/>
        <v>78497.70767869323</v>
      </c>
      <c r="AE126" s="19">
        <f t="shared" si="47"/>
        <v>79679.93878389707</v>
      </c>
      <c r="AF126" s="19">
        <f t="shared" si="47"/>
        <v>80838.81789485131</v>
      </c>
      <c r="AG126" s="19">
        <f t="shared" si="47"/>
        <v>81974.80627131563</v>
      </c>
      <c r="AH126" s="19">
        <f t="shared" si="47"/>
        <v>83088.35606202627</v>
      </c>
      <c r="AI126" s="19">
        <f t="shared" si="47"/>
        <v>84179.91048466136</v>
      </c>
      <c r="AJ126" s="19">
        <f t="shared" si="47"/>
        <v>85249.90400225153</v>
      </c>
      <c r="AK126" s="19">
        <f t="shared" si="47"/>
        <v>86298.76249610573</v>
      </c>
      <c r="AL126" s="19">
        <f t="shared" si="47"/>
        <v>87326.90343532168</v>
      </c>
      <c r="AM126" s="1"/>
    </row>
    <row r="127" spans="1:39" ht="15">
      <c r="A127" s="16">
        <v>117</v>
      </c>
      <c r="B127" s="19">
        <f t="shared" si="44"/>
        <v>35897.539161284614</v>
      </c>
      <c r="C127" s="19">
        <f t="shared" si="44"/>
        <v>37930.117785883784</v>
      </c>
      <c r="D127" s="19">
        <f t="shared" si="44"/>
        <v>39922.547945310165</v>
      </c>
      <c r="E127" s="19">
        <f t="shared" si="44"/>
        <v>41875.62267125079</v>
      </c>
      <c r="F127" s="19">
        <f t="shared" si="44"/>
        <v>43790.11933105155</v>
      </c>
      <c r="G127" s="19">
        <f t="shared" si="44"/>
        <v>45666.79993712668</v>
      </c>
      <c r="H127" s="19">
        <f t="shared" si="44"/>
        <v>47506.41145025673</v>
      </c>
      <c r="I127" s="19">
        <f t="shared" si="44"/>
        <v>49309.68607689563</v>
      </c>
      <c r="J127" s="19">
        <f t="shared" si="44"/>
        <v>51077.34156060525</v>
      </c>
      <c r="K127" s="19">
        <f t="shared" si="44"/>
        <v>52810.08146773333</v>
      </c>
      <c r="L127" s="19">
        <f t="shared" si="45"/>
        <v>54508.59546744858</v>
      </c>
      <c r="M127" s="19">
        <f t="shared" si="45"/>
        <v>56173.55960624445</v>
      </c>
      <c r="N127" s="19">
        <f t="shared" si="45"/>
        <v>57805.63657702061</v>
      </c>
      <c r="O127" s="19">
        <f t="shared" si="45"/>
        <v>59405.47598284971</v>
      </c>
      <c r="P127" s="19">
        <f t="shared" si="45"/>
        <v>60973.71459553379</v>
      </c>
      <c r="Q127" s="19">
        <f t="shared" si="45"/>
        <v>62510.976609053665</v>
      </c>
      <c r="R127" s="19">
        <f t="shared" si="45"/>
        <v>64017.87388801205</v>
      </c>
      <c r="S127" s="19">
        <f t="shared" si="45"/>
        <v>65495.00621116945</v>
      </c>
      <c r="T127" s="16">
        <v>117</v>
      </c>
      <c r="U127" s="19">
        <f t="shared" si="46"/>
        <v>66942.9615101694</v>
      </c>
      <c r="V127" s="19">
        <f t="shared" si="46"/>
        <v>68362.31610354835</v>
      </c>
      <c r="W127" s="19">
        <f t="shared" si="46"/>
        <v>69753.63492612344</v>
      </c>
      <c r="X127" s="19">
        <f t="shared" si="46"/>
        <v>71117.47175384904</v>
      </c>
      <c r="Y127" s="19">
        <f t="shared" si="46"/>
        <v>72454.36942423202</v>
      </c>
      <c r="Z127" s="19">
        <f t="shared" si="46"/>
        <v>73764.86005239321</v>
      </c>
      <c r="AA127" s="19">
        <f t="shared" si="46"/>
        <v>75049.46524286098</v>
      </c>
      <c r="AB127" s="19">
        <f t="shared" si="46"/>
        <v>76308.69629718165</v>
      </c>
      <c r="AC127" s="19">
        <f t="shared" si="46"/>
        <v>77543.0544174288</v>
      </c>
      <c r="AD127" s="19">
        <f t="shared" si="46"/>
        <v>78753.03090569295</v>
      </c>
      <c r="AE127" s="19">
        <f t="shared" si="47"/>
        <v>79939.10735963074</v>
      </c>
      <c r="AF127" s="19">
        <f t="shared" si="47"/>
        <v>81101.75586415152</v>
      </c>
      <c r="AG127" s="19">
        <f t="shared" si="47"/>
        <v>82241.43917931773</v>
      </c>
      <c r="AH127" s="19">
        <f t="shared" si="47"/>
        <v>83358.61092453377</v>
      </c>
      <c r="AI127" s="19">
        <f t="shared" si="47"/>
        <v>84453.71575909648</v>
      </c>
      <c r="AJ127" s="19">
        <f t="shared" si="47"/>
        <v>85527.1895591797</v>
      </c>
      <c r="AK127" s="19">
        <f t="shared" si="47"/>
        <v>86579.45959132255</v>
      </c>
      <c r="AL127" s="19">
        <f t="shared" si="47"/>
        <v>87610.94468249114</v>
      </c>
      <c r="AM127" s="1"/>
    </row>
    <row r="128" spans="1:39" ht="15">
      <c r="A128" s="16">
        <v>118</v>
      </c>
      <c r="B128" s="19">
        <f t="shared" si="44"/>
        <v>36013.921672974655</v>
      </c>
      <c r="C128" s="19">
        <f t="shared" si="44"/>
        <v>38053.09006977174</v>
      </c>
      <c r="D128" s="19">
        <f t="shared" si="44"/>
        <v>40051.97983706369</v>
      </c>
      <c r="E128" s="19">
        <f t="shared" si="44"/>
        <v>42011.386577605714</v>
      </c>
      <c r="F128" s="19">
        <f t="shared" si="44"/>
        <v>43932.09017902686</v>
      </c>
      <c r="G128" s="19">
        <f t="shared" si="44"/>
        <v>45814.85512424271</v>
      </c>
      <c r="H128" s="19">
        <f t="shared" si="44"/>
        <v>47660.43079573667</v>
      </c>
      <c r="I128" s="19">
        <f t="shared" si="44"/>
        <v>49469.55177383081</v>
      </c>
      <c r="J128" s="19">
        <f t="shared" si="44"/>
        <v>51242.93812906543</v>
      </c>
      <c r="K128" s="19">
        <f t="shared" si="44"/>
        <v>52981.29570880308</v>
      </c>
      <c r="L128" s="19">
        <f t="shared" si="45"/>
        <v>54685.316418171584</v>
      </c>
      <c r="M128" s="19">
        <f t="shared" si="45"/>
        <v>56355.678495457774</v>
      </c>
      <c r="N128" s="19">
        <f t="shared" si="45"/>
        <v>57993.04678206138</v>
      </c>
      <c r="O128" s="19">
        <f t="shared" si="45"/>
        <v>59598.07298711687</v>
      </c>
      <c r="P128" s="19">
        <f t="shared" si="45"/>
        <v>61171.395946888195</v>
      </c>
      <c r="Q128" s="19">
        <f t="shared" si="45"/>
        <v>62713.64187903979</v>
      </c>
      <c r="R128" s="19">
        <f t="shared" si="45"/>
        <v>64225.42463188529</v>
      </c>
      <c r="S128" s="19">
        <f t="shared" si="45"/>
        <v>65707.34592871288</v>
      </c>
      <c r="T128" s="16">
        <v>118</v>
      </c>
      <c r="U128" s="19">
        <f t="shared" si="46"/>
        <v>67159.9956072845</v>
      </c>
      <c r="V128" s="19">
        <f t="shared" si="46"/>
        <v>68583.95185460453</v>
      </c>
      <c r="W128" s="19">
        <f t="shared" si="46"/>
        <v>69979.78143705109</v>
      </c>
      <c r="X128" s="19">
        <f t="shared" si="46"/>
        <v>71348.03992596165</v>
      </c>
      <c r="Y128" s="19">
        <f t="shared" si="46"/>
        <v>72689.27191876304</v>
      </c>
      <c r="Z128" s="19">
        <f t="shared" si="46"/>
        <v>74004.0112557331</v>
      </c>
      <c r="AA128" s="19">
        <f t="shared" si="46"/>
        <v>75292.7812324812</v>
      </c>
      <c r="AB128" s="19">
        <f t="shared" si="46"/>
        <v>76556.09480823159</v>
      </c>
      <c r="AC128" s="19">
        <f t="shared" si="46"/>
        <v>77794.4548099925</v>
      </c>
      <c r="AD128" s="19">
        <f t="shared" si="46"/>
        <v>79008.3541326927</v>
      </c>
      <c r="AE128" s="19">
        <f t="shared" si="47"/>
        <v>80198.27593536442</v>
      </c>
      <c r="AF128" s="19">
        <f t="shared" si="47"/>
        <v>81364.69383345172</v>
      </c>
      <c r="AG128" s="19">
        <f t="shared" si="47"/>
        <v>82508.07208731984</v>
      </c>
      <c r="AH128" s="19">
        <f t="shared" si="47"/>
        <v>83628.86578704126</v>
      </c>
      <c r="AI128" s="19">
        <f t="shared" si="47"/>
        <v>84727.5210335316</v>
      </c>
      <c r="AJ128" s="19">
        <f t="shared" si="47"/>
        <v>85804.47511610787</v>
      </c>
      <c r="AK128" s="19">
        <f t="shared" si="47"/>
        <v>86860.15668653938</v>
      </c>
      <c r="AL128" s="19">
        <f t="shared" si="47"/>
        <v>87894.9859296606</v>
      </c>
      <c r="AM128" s="1"/>
    </row>
    <row r="129" spans="1:39" ht="15">
      <c r="A129" s="16">
        <v>119</v>
      </c>
      <c r="B129" s="19">
        <f t="shared" si="44"/>
        <v>36130.3041846647</v>
      </c>
      <c r="C129" s="19">
        <f t="shared" si="44"/>
        <v>38176.06235365969</v>
      </c>
      <c r="D129" s="19">
        <f t="shared" si="44"/>
        <v>40181.41172881721</v>
      </c>
      <c r="E129" s="19">
        <f t="shared" si="44"/>
        <v>42147.150483960635</v>
      </c>
      <c r="F129" s="19">
        <f t="shared" si="44"/>
        <v>44074.06102700217</v>
      </c>
      <c r="G129" s="19">
        <f t="shared" si="44"/>
        <v>45962.91031135876</v>
      </c>
      <c r="H129" s="19">
        <f t="shared" si="44"/>
        <v>47814.4501412166</v>
      </c>
      <c r="I129" s="19">
        <f t="shared" si="44"/>
        <v>49629.41747076599</v>
      </c>
      <c r="J129" s="19">
        <f t="shared" si="44"/>
        <v>51408.534697525596</v>
      </c>
      <c r="K129" s="19">
        <f t="shared" si="44"/>
        <v>53152.509949872816</v>
      </c>
      <c r="L129" s="19">
        <f t="shared" si="45"/>
        <v>54862.03736889458</v>
      </c>
      <c r="M129" s="19">
        <f t="shared" si="45"/>
        <v>56537.7973846711</v>
      </c>
      <c r="N129" s="19">
        <f t="shared" si="45"/>
        <v>58180.45698710215</v>
      </c>
      <c r="O129" s="19">
        <f t="shared" si="45"/>
        <v>59790.66999138404</v>
      </c>
      <c r="P129" s="19">
        <f t="shared" si="45"/>
        <v>61369.07729824259</v>
      </c>
      <c r="Q129" s="19">
        <f t="shared" si="45"/>
        <v>62916.30714902591</v>
      </c>
      <c r="R129" s="19">
        <f t="shared" si="45"/>
        <v>64432.97537575853</v>
      </c>
      <c r="S129" s="19">
        <f t="shared" si="45"/>
        <v>65919.68564625629</v>
      </c>
      <c r="T129" s="16">
        <v>119</v>
      </c>
      <c r="U129" s="19">
        <f t="shared" si="46"/>
        <v>67377.0297043996</v>
      </c>
      <c r="V129" s="19">
        <f t="shared" si="46"/>
        <v>68805.58760566071</v>
      </c>
      <c r="W129" s="19">
        <f t="shared" si="46"/>
        <v>70205.92794797871</v>
      </c>
      <c r="X129" s="19">
        <f t="shared" si="46"/>
        <v>71578.60809807428</v>
      </c>
      <c r="Y129" s="19">
        <f t="shared" si="46"/>
        <v>72924.17441329405</v>
      </c>
      <c r="Z129" s="19">
        <f t="shared" si="46"/>
        <v>74243.162459073</v>
      </c>
      <c r="AA129" s="19">
        <f t="shared" si="46"/>
        <v>75536.09722210142</v>
      </c>
      <c r="AB129" s="19">
        <f t="shared" si="46"/>
        <v>76803.49331928152</v>
      </c>
      <c r="AC129" s="19">
        <f t="shared" si="46"/>
        <v>78045.85520255622</v>
      </c>
      <c r="AD129" s="19">
        <f t="shared" si="46"/>
        <v>79263.67735969242</v>
      </c>
      <c r="AE129" s="19">
        <f t="shared" si="47"/>
        <v>80457.44451109809</v>
      </c>
      <c r="AF129" s="19">
        <f t="shared" si="47"/>
        <v>81627.63180275192</v>
      </c>
      <c r="AG129" s="19">
        <f t="shared" si="47"/>
        <v>82774.70499532195</v>
      </c>
      <c r="AH129" s="19">
        <f t="shared" si="47"/>
        <v>83899.12064954876</v>
      </c>
      <c r="AI129" s="19">
        <f t="shared" si="47"/>
        <v>85001.32630796671</v>
      </c>
      <c r="AJ129" s="19">
        <f t="shared" si="47"/>
        <v>86081.76067303604</v>
      </c>
      <c r="AK129" s="19">
        <f t="shared" si="47"/>
        <v>87140.8537817562</v>
      </c>
      <c r="AL129" s="19">
        <f t="shared" si="47"/>
        <v>88179.02717683007</v>
      </c>
      <c r="AM129" s="1"/>
    </row>
    <row r="130" spans="1:39" ht="15">
      <c r="A130" s="16">
        <v>120</v>
      </c>
      <c r="B130" s="19">
        <f t="shared" si="44"/>
        <v>36246.68669635475</v>
      </c>
      <c r="C130" s="19">
        <f t="shared" si="44"/>
        <v>38299.03463754764</v>
      </c>
      <c r="D130" s="19">
        <f t="shared" si="44"/>
        <v>40310.84362057074</v>
      </c>
      <c r="E130" s="19">
        <f t="shared" si="44"/>
        <v>42282.91439031555</v>
      </c>
      <c r="F130" s="19">
        <f t="shared" si="44"/>
        <v>44216.03187497748</v>
      </c>
      <c r="G130" s="19">
        <f t="shared" si="44"/>
        <v>46110.965498474805</v>
      </c>
      <c r="H130" s="19">
        <f t="shared" si="44"/>
        <v>47968.469486696544</v>
      </c>
      <c r="I130" s="19">
        <f t="shared" si="44"/>
        <v>49789.28316770117</v>
      </c>
      <c r="J130" s="19">
        <f t="shared" si="44"/>
        <v>51574.13126598578</v>
      </c>
      <c r="K130" s="19">
        <f t="shared" si="44"/>
        <v>53323.724190942565</v>
      </c>
      <c r="L130" s="19">
        <f t="shared" si="45"/>
        <v>55038.75831961757</v>
      </c>
      <c r="M130" s="19">
        <f t="shared" si="45"/>
        <v>56719.916273884424</v>
      </c>
      <c r="N130" s="19">
        <f t="shared" si="45"/>
        <v>58367.86719214293</v>
      </c>
      <c r="O130" s="19">
        <f t="shared" si="45"/>
        <v>59983.26699565121</v>
      </c>
      <c r="P130" s="19">
        <f t="shared" si="45"/>
        <v>61566.75864959698</v>
      </c>
      <c r="Q130" s="19">
        <f t="shared" si="45"/>
        <v>63118.97241901204</v>
      </c>
      <c r="R130" s="19">
        <f t="shared" si="45"/>
        <v>64640.526119631766</v>
      </c>
      <c r="S130" s="19">
        <f t="shared" si="45"/>
        <v>66132.0253637997</v>
      </c>
      <c r="T130" s="16">
        <v>120</v>
      </c>
      <c r="U130" s="19">
        <f t="shared" si="46"/>
        <v>67594.0638015147</v>
      </c>
      <c r="V130" s="19">
        <f t="shared" si="46"/>
        <v>69027.22335671687</v>
      </c>
      <c r="W130" s="19">
        <f t="shared" si="46"/>
        <v>70432.07445890634</v>
      </c>
      <c r="X130" s="19">
        <f t="shared" si="46"/>
        <v>71809.1762701869</v>
      </c>
      <c r="Y130" s="19">
        <f t="shared" si="46"/>
        <v>73159.07690782506</v>
      </c>
      <c r="Z130" s="19">
        <f t="shared" si="46"/>
        <v>74482.31366241288</v>
      </c>
      <c r="AA130" s="19">
        <f t="shared" si="46"/>
        <v>75779.41321172165</v>
      </c>
      <c r="AB130" s="19">
        <f t="shared" si="46"/>
        <v>77050.89183033147</v>
      </c>
      <c r="AC130" s="19">
        <f t="shared" si="46"/>
        <v>78297.25559511993</v>
      </c>
      <c r="AD130" s="19">
        <f t="shared" si="46"/>
        <v>79519.00058669214</v>
      </c>
      <c r="AE130" s="19">
        <f t="shared" si="47"/>
        <v>80716.61308683177</v>
      </c>
      <c r="AF130" s="19">
        <f t="shared" si="47"/>
        <v>81890.56977205211</v>
      </c>
      <c r="AG130" s="19">
        <f t="shared" si="47"/>
        <v>83041.33790332406</v>
      </c>
      <c r="AH130" s="19">
        <f t="shared" si="47"/>
        <v>84169.37551205624</v>
      </c>
      <c r="AI130" s="19">
        <f t="shared" si="47"/>
        <v>85275.13158240181</v>
      </c>
      <c r="AJ130" s="19">
        <f t="shared" si="47"/>
        <v>86359.04622996422</v>
      </c>
      <c r="AK130" s="19">
        <f t="shared" si="47"/>
        <v>87421.55087697302</v>
      </c>
      <c r="AL130" s="19">
        <f t="shared" si="47"/>
        <v>88463.06842399953</v>
      </c>
      <c r="AM130" s="1"/>
    </row>
    <row r="131" spans="1:39" ht="15">
      <c r="A131" s="16">
        <v>121</v>
      </c>
      <c r="B131" s="19">
        <f aca="true" t="shared" si="48" ref="B131:K140">PV($D$7/4,B$10*4,-(($D$5+($A131*$D$6))/4))</f>
        <v>36363.06920804479</v>
      </c>
      <c r="C131" s="19">
        <f t="shared" si="48"/>
        <v>38422.00692143559</v>
      </c>
      <c r="D131" s="19">
        <f t="shared" si="48"/>
        <v>40440.275512324275</v>
      </c>
      <c r="E131" s="19">
        <f t="shared" si="48"/>
        <v>42418.67829667048</v>
      </c>
      <c r="F131" s="19">
        <f t="shared" si="48"/>
        <v>44358.0027229528</v>
      </c>
      <c r="G131" s="19">
        <f t="shared" si="48"/>
        <v>46259.020685590855</v>
      </c>
      <c r="H131" s="19">
        <f t="shared" si="48"/>
        <v>48122.48883217648</v>
      </c>
      <c r="I131" s="19">
        <f t="shared" si="48"/>
        <v>49949.14886463635</v>
      </c>
      <c r="J131" s="19">
        <f t="shared" si="48"/>
        <v>51739.72783444595</v>
      </c>
      <c r="K131" s="19">
        <f t="shared" si="48"/>
        <v>53494.9384320123</v>
      </c>
      <c r="L131" s="19">
        <f aca="true" t="shared" si="49" ref="L131:S140">PV($D$7/4,L$10*4,-(($D$5+($A131*$D$6))/4))</f>
        <v>55215.47927034057</v>
      </c>
      <c r="M131" s="19">
        <f t="shared" si="49"/>
        <v>56902.03516309776</v>
      </c>
      <c r="N131" s="19">
        <f t="shared" si="49"/>
        <v>58555.2773971837</v>
      </c>
      <c r="O131" s="19">
        <f t="shared" si="49"/>
        <v>60175.863999918365</v>
      </c>
      <c r="P131" s="19">
        <f t="shared" si="49"/>
        <v>61764.44000095138</v>
      </c>
      <c r="Q131" s="19">
        <f t="shared" si="49"/>
        <v>63321.63768899816</v>
      </c>
      <c r="R131" s="19">
        <f t="shared" si="49"/>
        <v>64848.076863505004</v>
      </c>
      <c r="S131" s="19">
        <f t="shared" si="49"/>
        <v>66344.36508134312</v>
      </c>
      <c r="T131" s="16">
        <v>121</v>
      </c>
      <c r="U131" s="19">
        <f aca="true" t="shared" si="50" ref="U131:AD140">PV($D$7/4,U$10*4,-(($D$5+($A131*$D$6))/4))</f>
        <v>67811.0978986298</v>
      </c>
      <c r="V131" s="19">
        <f t="shared" si="50"/>
        <v>69248.85910777305</v>
      </c>
      <c r="W131" s="19">
        <f t="shared" si="50"/>
        <v>70658.22096983399</v>
      </c>
      <c r="X131" s="19">
        <f t="shared" si="50"/>
        <v>72039.74444229953</v>
      </c>
      <c r="Y131" s="19">
        <f t="shared" si="50"/>
        <v>73393.97940235607</v>
      </c>
      <c r="Z131" s="19">
        <f t="shared" si="50"/>
        <v>74721.46486575277</v>
      </c>
      <c r="AA131" s="19">
        <f t="shared" si="50"/>
        <v>76022.72920134189</v>
      </c>
      <c r="AB131" s="19">
        <f t="shared" si="50"/>
        <v>77298.2903413814</v>
      </c>
      <c r="AC131" s="19">
        <f t="shared" si="50"/>
        <v>78548.65598768364</v>
      </c>
      <c r="AD131" s="19">
        <f t="shared" si="50"/>
        <v>79774.32381369187</v>
      </c>
      <c r="AE131" s="19">
        <f aca="true" t="shared" si="51" ref="AE131:AL140">PV($D$7/4,AE$10*4,-(($D$5+($A131*$D$6))/4))</f>
        <v>80975.78166256544</v>
      </c>
      <c r="AF131" s="19">
        <f t="shared" si="51"/>
        <v>82153.50774135232</v>
      </c>
      <c r="AG131" s="19">
        <f t="shared" si="51"/>
        <v>83307.97081132617</v>
      </c>
      <c r="AH131" s="19">
        <f t="shared" si="51"/>
        <v>84439.63037456374</v>
      </c>
      <c r="AI131" s="19">
        <f t="shared" si="51"/>
        <v>85548.93685683692</v>
      </c>
      <c r="AJ131" s="19">
        <f t="shared" si="51"/>
        <v>86636.3317868924</v>
      </c>
      <c r="AK131" s="19">
        <f t="shared" si="51"/>
        <v>87702.24797218986</v>
      </c>
      <c r="AL131" s="19">
        <f t="shared" si="51"/>
        <v>88747.10967116899</v>
      </c>
      <c r="AM131" s="1"/>
    </row>
    <row r="132" spans="1:39" ht="15">
      <c r="A132" s="16">
        <v>122</v>
      </c>
      <c r="B132" s="19">
        <f t="shared" si="48"/>
        <v>36479.45171973483</v>
      </c>
      <c r="C132" s="19">
        <f t="shared" si="48"/>
        <v>38544.97920532354</v>
      </c>
      <c r="D132" s="19">
        <f t="shared" si="48"/>
        <v>40569.7074040778</v>
      </c>
      <c r="E132" s="19">
        <f t="shared" si="48"/>
        <v>42554.44220302539</v>
      </c>
      <c r="F132" s="19">
        <f t="shared" si="48"/>
        <v>44499.9735709281</v>
      </c>
      <c r="G132" s="19">
        <f t="shared" si="48"/>
        <v>46407.0758727069</v>
      </c>
      <c r="H132" s="19">
        <f t="shared" si="48"/>
        <v>48276.50817765642</v>
      </c>
      <c r="I132" s="19">
        <f t="shared" si="48"/>
        <v>50109.01456157154</v>
      </c>
      <c r="J132" s="19">
        <f t="shared" si="48"/>
        <v>51905.324402906124</v>
      </c>
      <c r="K132" s="19">
        <f t="shared" si="48"/>
        <v>53666.15267308205</v>
      </c>
      <c r="L132" s="19">
        <f t="shared" si="49"/>
        <v>55392.20022106356</v>
      </c>
      <c r="M132" s="19">
        <f t="shared" si="49"/>
        <v>57084.15405231109</v>
      </c>
      <c r="N132" s="19">
        <f t="shared" si="49"/>
        <v>58742.687602224476</v>
      </c>
      <c r="O132" s="19">
        <f t="shared" si="49"/>
        <v>60368.461004185534</v>
      </c>
      <c r="P132" s="19">
        <f t="shared" si="49"/>
        <v>61962.121352305774</v>
      </c>
      <c r="Q132" s="19">
        <f t="shared" si="49"/>
        <v>63524.30295898429</v>
      </c>
      <c r="R132" s="19">
        <f t="shared" si="49"/>
        <v>65055.62760737824</v>
      </c>
      <c r="S132" s="19">
        <f t="shared" si="49"/>
        <v>66556.70479888654</v>
      </c>
      <c r="T132" s="16">
        <v>122</v>
      </c>
      <c r="U132" s="19">
        <f t="shared" si="50"/>
        <v>68028.13199574492</v>
      </c>
      <c r="V132" s="19">
        <f t="shared" si="50"/>
        <v>69470.49485882922</v>
      </c>
      <c r="W132" s="19">
        <f t="shared" si="50"/>
        <v>70884.3674807616</v>
      </c>
      <c r="X132" s="19">
        <f t="shared" si="50"/>
        <v>72270.31261441215</v>
      </c>
      <c r="Y132" s="19">
        <f t="shared" si="50"/>
        <v>73628.88189688709</v>
      </c>
      <c r="Z132" s="19">
        <f t="shared" si="50"/>
        <v>74960.61606909268</v>
      </c>
      <c r="AA132" s="19">
        <f t="shared" si="50"/>
        <v>76266.04519096212</v>
      </c>
      <c r="AB132" s="19">
        <f t="shared" si="50"/>
        <v>77545.68885243135</v>
      </c>
      <c r="AC132" s="19">
        <f t="shared" si="50"/>
        <v>78800.05638024735</v>
      </c>
      <c r="AD132" s="19">
        <f t="shared" si="50"/>
        <v>80029.64704069159</v>
      </c>
      <c r="AE132" s="19">
        <f t="shared" si="51"/>
        <v>81234.9502382991</v>
      </c>
      <c r="AF132" s="19">
        <f t="shared" si="51"/>
        <v>82416.44571065252</v>
      </c>
      <c r="AG132" s="19">
        <f t="shared" si="51"/>
        <v>83574.6037193283</v>
      </c>
      <c r="AH132" s="19">
        <f t="shared" si="51"/>
        <v>84709.88523707124</v>
      </c>
      <c r="AI132" s="19">
        <f t="shared" si="51"/>
        <v>85822.74213127204</v>
      </c>
      <c r="AJ132" s="19">
        <f t="shared" si="51"/>
        <v>86913.61734382057</v>
      </c>
      <c r="AK132" s="19">
        <f t="shared" si="51"/>
        <v>87982.94506740668</v>
      </c>
      <c r="AL132" s="19">
        <f t="shared" si="51"/>
        <v>89031.15091833845</v>
      </c>
      <c r="AM132" s="1"/>
    </row>
    <row r="133" spans="1:39" ht="15">
      <c r="A133" s="16">
        <v>123</v>
      </c>
      <c r="B133" s="19">
        <f t="shared" si="48"/>
        <v>36595.83423142488</v>
      </c>
      <c r="C133" s="19">
        <f t="shared" si="48"/>
        <v>38667.9514892115</v>
      </c>
      <c r="D133" s="19">
        <f t="shared" si="48"/>
        <v>40699.13929583132</v>
      </c>
      <c r="E133" s="19">
        <f t="shared" si="48"/>
        <v>42690.20610938031</v>
      </c>
      <c r="F133" s="19">
        <f t="shared" si="48"/>
        <v>44641.94441890342</v>
      </c>
      <c r="G133" s="19">
        <f t="shared" si="48"/>
        <v>46555.13105982295</v>
      </c>
      <c r="H133" s="19">
        <f t="shared" si="48"/>
        <v>48430.52752313636</v>
      </c>
      <c r="I133" s="19">
        <f t="shared" si="48"/>
        <v>50268.88025850672</v>
      </c>
      <c r="J133" s="19">
        <f t="shared" si="48"/>
        <v>52070.92097136631</v>
      </c>
      <c r="K133" s="19">
        <f t="shared" si="48"/>
        <v>53837.36691415178</v>
      </c>
      <c r="L133" s="19">
        <f t="shared" si="49"/>
        <v>55568.92117178656</v>
      </c>
      <c r="M133" s="19">
        <f t="shared" si="49"/>
        <v>57266.27294152441</v>
      </c>
      <c r="N133" s="19">
        <f t="shared" si="49"/>
        <v>58930.09780726524</v>
      </c>
      <c r="O133" s="19">
        <f t="shared" si="49"/>
        <v>60561.058008452696</v>
      </c>
      <c r="P133" s="19">
        <f t="shared" si="49"/>
        <v>62159.80270366017</v>
      </c>
      <c r="Q133" s="19">
        <f t="shared" si="49"/>
        <v>63726.96822897041</v>
      </c>
      <c r="R133" s="19">
        <f t="shared" si="49"/>
        <v>65263.178351251474</v>
      </c>
      <c r="S133" s="19">
        <f t="shared" si="49"/>
        <v>66769.04451642996</v>
      </c>
      <c r="T133" s="16">
        <v>123</v>
      </c>
      <c r="U133" s="19">
        <f t="shared" si="50"/>
        <v>68245.16609286002</v>
      </c>
      <c r="V133" s="19">
        <f t="shared" si="50"/>
        <v>69692.1306098854</v>
      </c>
      <c r="W133" s="19">
        <f t="shared" si="50"/>
        <v>71110.51399168925</v>
      </c>
      <c r="X133" s="19">
        <f t="shared" si="50"/>
        <v>72500.88078652477</v>
      </c>
      <c r="Y133" s="19">
        <f t="shared" si="50"/>
        <v>73863.7843914181</v>
      </c>
      <c r="Z133" s="19">
        <f t="shared" si="50"/>
        <v>75199.76727243257</v>
      </c>
      <c r="AA133" s="19">
        <f t="shared" si="50"/>
        <v>76509.36118058233</v>
      </c>
      <c r="AB133" s="19">
        <f t="shared" si="50"/>
        <v>77793.0873634813</v>
      </c>
      <c r="AC133" s="19">
        <f t="shared" si="50"/>
        <v>79051.45677281106</v>
      </c>
      <c r="AD133" s="19">
        <f t="shared" si="50"/>
        <v>80284.97026769131</v>
      </c>
      <c r="AE133" s="19">
        <f t="shared" si="51"/>
        <v>81494.11881403279</v>
      </c>
      <c r="AF133" s="19">
        <f t="shared" si="51"/>
        <v>82679.38367995273</v>
      </c>
      <c r="AG133" s="19">
        <f t="shared" si="51"/>
        <v>83841.2366273304</v>
      </c>
      <c r="AH133" s="19">
        <f t="shared" si="51"/>
        <v>84980.14009957873</v>
      </c>
      <c r="AI133" s="19">
        <f t="shared" si="51"/>
        <v>86096.54740570714</v>
      </c>
      <c r="AJ133" s="19">
        <f t="shared" si="51"/>
        <v>87190.90290074876</v>
      </c>
      <c r="AK133" s="19">
        <f t="shared" si="51"/>
        <v>88263.6421626235</v>
      </c>
      <c r="AL133" s="19">
        <f t="shared" si="51"/>
        <v>89315.1921655079</v>
      </c>
      <c r="AM133" s="1"/>
    </row>
    <row r="134" spans="1:39" ht="15">
      <c r="A134" s="16">
        <v>124</v>
      </c>
      <c r="B134" s="19">
        <f t="shared" si="48"/>
        <v>36712.21674311492</v>
      </c>
      <c r="C134" s="19">
        <f t="shared" si="48"/>
        <v>38790.92377309944</v>
      </c>
      <c r="D134" s="19">
        <f t="shared" si="48"/>
        <v>40828.57118758485</v>
      </c>
      <c r="E134" s="19">
        <f t="shared" si="48"/>
        <v>42825.97001573523</v>
      </c>
      <c r="F134" s="19">
        <f t="shared" si="48"/>
        <v>44783.91526687873</v>
      </c>
      <c r="G134" s="19">
        <f t="shared" si="48"/>
        <v>46703.18624693898</v>
      </c>
      <c r="H134" s="19">
        <f t="shared" si="48"/>
        <v>48584.5468686163</v>
      </c>
      <c r="I134" s="19">
        <f t="shared" si="48"/>
        <v>50428.7459554419</v>
      </c>
      <c r="J134" s="19">
        <f t="shared" si="48"/>
        <v>52236.51753982648</v>
      </c>
      <c r="K134" s="19">
        <f t="shared" si="48"/>
        <v>54008.581155221524</v>
      </c>
      <c r="L134" s="19">
        <f t="shared" si="49"/>
        <v>55745.642122509555</v>
      </c>
      <c r="M134" s="19">
        <f t="shared" si="49"/>
        <v>57448.391830737746</v>
      </c>
      <c r="N134" s="19">
        <f t="shared" si="49"/>
        <v>59117.50801230602</v>
      </c>
      <c r="O134" s="19">
        <f t="shared" si="49"/>
        <v>60753.655012719864</v>
      </c>
      <c r="P134" s="19">
        <f t="shared" si="49"/>
        <v>62357.484055014575</v>
      </c>
      <c r="Q134" s="19">
        <f t="shared" si="49"/>
        <v>63929.63349895654</v>
      </c>
      <c r="R134" s="19">
        <f t="shared" si="49"/>
        <v>65470.72909512472</v>
      </c>
      <c r="S134" s="19">
        <f t="shared" si="49"/>
        <v>66981.38423397337</v>
      </c>
      <c r="T134" s="16">
        <v>124</v>
      </c>
      <c r="U134" s="19">
        <f t="shared" si="50"/>
        <v>68462.2001899751</v>
      </c>
      <c r="V134" s="19">
        <f t="shared" si="50"/>
        <v>69913.76636094156</v>
      </c>
      <c r="W134" s="19">
        <f t="shared" si="50"/>
        <v>71336.66050261687</v>
      </c>
      <c r="X134" s="19">
        <f t="shared" si="50"/>
        <v>72731.4489586374</v>
      </c>
      <c r="Y134" s="19">
        <f t="shared" si="50"/>
        <v>74098.68688594911</v>
      </c>
      <c r="Z134" s="19">
        <f t="shared" si="50"/>
        <v>75438.91847577246</v>
      </c>
      <c r="AA134" s="19">
        <f t="shared" si="50"/>
        <v>76752.67717020256</v>
      </c>
      <c r="AB134" s="19">
        <f t="shared" si="50"/>
        <v>78040.48587453124</v>
      </c>
      <c r="AC134" s="19">
        <f t="shared" si="50"/>
        <v>79302.85716537476</v>
      </c>
      <c r="AD134" s="19">
        <f t="shared" si="50"/>
        <v>80540.29349469104</v>
      </c>
      <c r="AE134" s="19">
        <f t="shared" si="51"/>
        <v>81753.28738976645</v>
      </c>
      <c r="AF134" s="19">
        <f t="shared" si="51"/>
        <v>82942.32164925293</v>
      </c>
      <c r="AG134" s="19">
        <f t="shared" si="51"/>
        <v>84107.86953533252</v>
      </c>
      <c r="AH134" s="19">
        <f t="shared" si="51"/>
        <v>85250.39496208623</v>
      </c>
      <c r="AI134" s="19">
        <f t="shared" si="51"/>
        <v>86370.35268014226</v>
      </c>
      <c r="AJ134" s="19">
        <f t="shared" si="51"/>
        <v>87468.18845767694</v>
      </c>
      <c r="AK134" s="19">
        <f t="shared" si="51"/>
        <v>88544.33925784033</v>
      </c>
      <c r="AL134" s="19">
        <f t="shared" si="51"/>
        <v>89599.23341267736</v>
      </c>
      <c r="AM134" s="1"/>
    </row>
    <row r="135" spans="1:39" ht="15">
      <c r="A135" s="16">
        <v>125</v>
      </c>
      <c r="B135" s="19">
        <f t="shared" si="48"/>
        <v>36828.59925480496</v>
      </c>
      <c r="C135" s="19">
        <f t="shared" si="48"/>
        <v>38913.896056987396</v>
      </c>
      <c r="D135" s="19">
        <f t="shared" si="48"/>
        <v>40958.00307933838</v>
      </c>
      <c r="E135" s="19">
        <f t="shared" si="48"/>
        <v>42961.733922090156</v>
      </c>
      <c r="F135" s="19">
        <f t="shared" si="48"/>
        <v>44925.88611485404</v>
      </c>
      <c r="G135" s="19">
        <f t="shared" si="48"/>
        <v>46851.24143405504</v>
      </c>
      <c r="H135" s="19">
        <f t="shared" si="48"/>
        <v>48738.56621409623</v>
      </c>
      <c r="I135" s="19">
        <f t="shared" si="48"/>
        <v>50588.611652377076</v>
      </c>
      <c r="J135" s="19">
        <f t="shared" si="48"/>
        <v>52402.11410828666</v>
      </c>
      <c r="K135" s="19">
        <f t="shared" si="48"/>
        <v>54179.795396291265</v>
      </c>
      <c r="L135" s="19">
        <f t="shared" si="49"/>
        <v>55922.36307323255</v>
      </c>
      <c r="M135" s="19">
        <f t="shared" si="49"/>
        <v>57630.510719951075</v>
      </c>
      <c r="N135" s="19">
        <f t="shared" si="49"/>
        <v>59304.918217346785</v>
      </c>
      <c r="O135" s="19">
        <f t="shared" si="49"/>
        <v>60946.252016987026</v>
      </c>
      <c r="P135" s="19">
        <f t="shared" si="49"/>
        <v>62555.165406368964</v>
      </c>
      <c r="Q135" s="19">
        <f t="shared" si="49"/>
        <v>64132.298768942666</v>
      </c>
      <c r="R135" s="19">
        <f t="shared" si="49"/>
        <v>65678.27983899796</v>
      </c>
      <c r="S135" s="19">
        <f t="shared" si="49"/>
        <v>67193.72395151679</v>
      </c>
      <c r="T135" s="16">
        <v>125</v>
      </c>
      <c r="U135" s="19">
        <f t="shared" si="50"/>
        <v>68679.2342870902</v>
      </c>
      <c r="V135" s="19">
        <f t="shared" si="50"/>
        <v>70135.40211199774</v>
      </c>
      <c r="W135" s="19">
        <f t="shared" si="50"/>
        <v>71562.80701354452</v>
      </c>
      <c r="X135" s="19">
        <f t="shared" si="50"/>
        <v>72962.01713075003</v>
      </c>
      <c r="Y135" s="19">
        <f t="shared" si="50"/>
        <v>74333.58938048013</v>
      </c>
      <c r="Z135" s="19">
        <f t="shared" si="50"/>
        <v>75678.06967911235</v>
      </c>
      <c r="AA135" s="19">
        <f t="shared" si="50"/>
        <v>76995.99315982278</v>
      </c>
      <c r="AB135" s="19">
        <f t="shared" si="50"/>
        <v>78287.88438558117</v>
      </c>
      <c r="AC135" s="19">
        <f t="shared" si="50"/>
        <v>79554.25755793847</v>
      </c>
      <c r="AD135" s="19">
        <f t="shared" si="50"/>
        <v>80795.61672169076</v>
      </c>
      <c r="AE135" s="19">
        <f t="shared" si="51"/>
        <v>82012.45596550014</v>
      </c>
      <c r="AF135" s="19">
        <f t="shared" si="51"/>
        <v>83205.25961855314</v>
      </c>
      <c r="AG135" s="19">
        <f t="shared" si="51"/>
        <v>84374.50244333461</v>
      </c>
      <c r="AH135" s="19">
        <f t="shared" si="51"/>
        <v>85520.64982459371</v>
      </c>
      <c r="AI135" s="19">
        <f t="shared" si="51"/>
        <v>86644.15795457737</v>
      </c>
      <c r="AJ135" s="19">
        <f t="shared" si="51"/>
        <v>87745.4740146051</v>
      </c>
      <c r="AK135" s="19">
        <f t="shared" si="51"/>
        <v>88825.03635305715</v>
      </c>
      <c r="AL135" s="19">
        <f t="shared" si="51"/>
        <v>89883.27465984684</v>
      </c>
      <c r="AM135" s="1"/>
    </row>
    <row r="136" spans="1:39" ht="15">
      <c r="A136" s="16">
        <v>126</v>
      </c>
      <c r="B136" s="19">
        <f t="shared" si="48"/>
        <v>36944.98176649501</v>
      </c>
      <c r="C136" s="19">
        <f t="shared" si="48"/>
        <v>39036.86834087535</v>
      </c>
      <c r="D136" s="19">
        <f t="shared" si="48"/>
        <v>41087.43497109191</v>
      </c>
      <c r="E136" s="19">
        <f t="shared" si="48"/>
        <v>43097.49782844507</v>
      </c>
      <c r="F136" s="19">
        <f t="shared" si="48"/>
        <v>45067.856962829355</v>
      </c>
      <c r="G136" s="19">
        <f t="shared" si="48"/>
        <v>46999.296621171074</v>
      </c>
      <c r="H136" s="19">
        <f t="shared" si="48"/>
        <v>48892.585559576175</v>
      </c>
      <c r="I136" s="19">
        <f t="shared" si="48"/>
        <v>50748.477349312256</v>
      </c>
      <c r="J136" s="19">
        <f t="shared" si="48"/>
        <v>52567.71067674683</v>
      </c>
      <c r="K136" s="19">
        <f t="shared" si="48"/>
        <v>54351.00963736101</v>
      </c>
      <c r="L136" s="19">
        <f t="shared" si="49"/>
        <v>56099.08402395555</v>
      </c>
      <c r="M136" s="19">
        <f t="shared" si="49"/>
        <v>57812.629609164396</v>
      </c>
      <c r="N136" s="19">
        <f t="shared" si="49"/>
        <v>59492.32842238756</v>
      </c>
      <c r="O136" s="19">
        <f t="shared" si="49"/>
        <v>61138.84902125419</v>
      </c>
      <c r="P136" s="19">
        <f t="shared" si="49"/>
        <v>62752.84675772336</v>
      </c>
      <c r="Q136" s="19">
        <f t="shared" si="49"/>
        <v>64334.96403892879</v>
      </c>
      <c r="R136" s="19">
        <f t="shared" si="49"/>
        <v>65885.83058287119</v>
      </c>
      <c r="S136" s="19">
        <f t="shared" si="49"/>
        <v>67406.06366906021</v>
      </c>
      <c r="T136" s="16">
        <v>126</v>
      </c>
      <c r="U136" s="19">
        <f t="shared" si="50"/>
        <v>68896.26838420531</v>
      </c>
      <c r="V136" s="19">
        <f t="shared" si="50"/>
        <v>70357.03786305392</v>
      </c>
      <c r="W136" s="19">
        <f t="shared" si="50"/>
        <v>71788.95352447215</v>
      </c>
      <c r="X136" s="19">
        <f t="shared" si="50"/>
        <v>73192.58530286263</v>
      </c>
      <c r="Y136" s="19">
        <f t="shared" si="50"/>
        <v>74568.49187501114</v>
      </c>
      <c r="Z136" s="19">
        <f t="shared" si="50"/>
        <v>75917.22088245224</v>
      </c>
      <c r="AA136" s="19">
        <f t="shared" si="50"/>
        <v>77239.30914944303</v>
      </c>
      <c r="AB136" s="19">
        <f t="shared" si="50"/>
        <v>78535.2828966311</v>
      </c>
      <c r="AC136" s="19">
        <f t="shared" si="50"/>
        <v>79805.65795050218</v>
      </c>
      <c r="AD136" s="19">
        <f t="shared" si="50"/>
        <v>81050.93994869049</v>
      </c>
      <c r="AE136" s="19">
        <f t="shared" si="51"/>
        <v>82271.6245412338</v>
      </c>
      <c r="AF136" s="19">
        <f t="shared" si="51"/>
        <v>83468.19758785334</v>
      </c>
      <c r="AG136" s="19">
        <f t="shared" si="51"/>
        <v>84641.13535133674</v>
      </c>
      <c r="AH136" s="19">
        <f t="shared" si="51"/>
        <v>85790.90468710121</v>
      </c>
      <c r="AI136" s="19">
        <f t="shared" si="51"/>
        <v>86917.96322901249</v>
      </c>
      <c r="AJ136" s="19">
        <f t="shared" si="51"/>
        <v>88022.75957153327</v>
      </c>
      <c r="AK136" s="19">
        <f t="shared" si="51"/>
        <v>89105.73344827397</v>
      </c>
      <c r="AL136" s="19">
        <f t="shared" si="51"/>
        <v>90167.3159070163</v>
      </c>
      <c r="AM136" s="1"/>
    </row>
    <row r="137" spans="1:39" ht="15">
      <c r="A137" s="16">
        <v>127</v>
      </c>
      <c r="B137" s="19">
        <f t="shared" si="48"/>
        <v>37061.36427818505</v>
      </c>
      <c r="C137" s="19">
        <f t="shared" si="48"/>
        <v>39159.8406247633</v>
      </c>
      <c r="D137" s="19">
        <f t="shared" si="48"/>
        <v>41216.86686284543</v>
      </c>
      <c r="E137" s="19">
        <f t="shared" si="48"/>
        <v>43233.26173479999</v>
      </c>
      <c r="F137" s="19">
        <f t="shared" si="48"/>
        <v>45209.82781080466</v>
      </c>
      <c r="G137" s="19">
        <f t="shared" si="48"/>
        <v>47147.35180828712</v>
      </c>
      <c r="H137" s="19">
        <f t="shared" si="48"/>
        <v>49046.60490505611</v>
      </c>
      <c r="I137" s="19">
        <f t="shared" si="48"/>
        <v>50908.343046247435</v>
      </c>
      <c r="J137" s="19">
        <f t="shared" si="48"/>
        <v>52733.307245207005</v>
      </c>
      <c r="K137" s="19">
        <f t="shared" si="48"/>
        <v>54522.22387843075</v>
      </c>
      <c r="L137" s="19">
        <f t="shared" si="49"/>
        <v>56275.80497467854</v>
      </c>
      <c r="M137" s="19">
        <f t="shared" si="49"/>
        <v>57994.74849837773</v>
      </c>
      <c r="N137" s="19">
        <f t="shared" si="49"/>
        <v>59679.738627428334</v>
      </c>
      <c r="O137" s="19">
        <f t="shared" si="49"/>
        <v>61331.446025521356</v>
      </c>
      <c r="P137" s="19">
        <f t="shared" si="49"/>
        <v>62950.52810907776</v>
      </c>
      <c r="Q137" s="19">
        <f t="shared" si="49"/>
        <v>64537.62930891492</v>
      </c>
      <c r="R137" s="19">
        <f t="shared" si="49"/>
        <v>66093.38132674443</v>
      </c>
      <c r="S137" s="19">
        <f t="shared" si="49"/>
        <v>67618.40338660362</v>
      </c>
      <c r="T137" s="16">
        <v>127</v>
      </c>
      <c r="U137" s="19">
        <f t="shared" si="50"/>
        <v>69113.30248132041</v>
      </c>
      <c r="V137" s="19">
        <f t="shared" si="50"/>
        <v>70578.67361411008</v>
      </c>
      <c r="W137" s="19">
        <f t="shared" si="50"/>
        <v>72015.10003539978</v>
      </c>
      <c r="X137" s="19">
        <f t="shared" si="50"/>
        <v>73423.15347497526</v>
      </c>
      <c r="Y137" s="19">
        <f t="shared" si="50"/>
        <v>74803.39436954215</v>
      </c>
      <c r="Z137" s="19">
        <f t="shared" si="50"/>
        <v>76156.37208579213</v>
      </c>
      <c r="AA137" s="19">
        <f t="shared" si="50"/>
        <v>77482.62513906324</v>
      </c>
      <c r="AB137" s="19">
        <f t="shared" si="50"/>
        <v>78782.68140768106</v>
      </c>
      <c r="AC137" s="19">
        <f t="shared" si="50"/>
        <v>80057.05834306589</v>
      </c>
      <c r="AD137" s="19">
        <f t="shared" si="50"/>
        <v>81306.26317569021</v>
      </c>
      <c r="AE137" s="19">
        <f t="shared" si="51"/>
        <v>82530.79311696747</v>
      </c>
      <c r="AF137" s="19">
        <f t="shared" si="51"/>
        <v>83731.13555715354</v>
      </c>
      <c r="AG137" s="19">
        <f t="shared" si="51"/>
        <v>84907.76825933885</v>
      </c>
      <c r="AH137" s="19">
        <f t="shared" si="51"/>
        <v>86061.15954960871</v>
      </c>
      <c r="AI137" s="19">
        <f t="shared" si="51"/>
        <v>87191.76850344759</v>
      </c>
      <c r="AJ137" s="19">
        <f t="shared" si="51"/>
        <v>88300.04512846147</v>
      </c>
      <c r="AK137" s="19">
        <f t="shared" si="51"/>
        <v>89386.4305434908</v>
      </c>
      <c r="AL137" s="19">
        <f t="shared" si="51"/>
        <v>90451.35715418575</v>
      </c>
      <c r="AM137" s="1"/>
    </row>
    <row r="138" spans="1:39" ht="15">
      <c r="A138" s="16">
        <v>128</v>
      </c>
      <c r="B138" s="19">
        <f t="shared" si="48"/>
        <v>37177.7467898751</v>
      </c>
      <c r="C138" s="19">
        <f t="shared" si="48"/>
        <v>39282.81290865125</v>
      </c>
      <c r="D138" s="19">
        <f t="shared" si="48"/>
        <v>41346.29875459896</v>
      </c>
      <c r="E138" s="19">
        <f t="shared" si="48"/>
        <v>43369.025641154905</v>
      </c>
      <c r="F138" s="19">
        <f t="shared" si="48"/>
        <v>45351.79865877997</v>
      </c>
      <c r="G138" s="19">
        <f t="shared" si="48"/>
        <v>47295.406995403166</v>
      </c>
      <c r="H138" s="19">
        <f t="shared" si="48"/>
        <v>49200.62425053606</v>
      </c>
      <c r="I138" s="19">
        <f t="shared" si="48"/>
        <v>51068.208743182615</v>
      </c>
      <c r="J138" s="19">
        <f t="shared" si="48"/>
        <v>52898.90381366717</v>
      </c>
      <c r="K138" s="19">
        <f t="shared" si="48"/>
        <v>54693.43811950048</v>
      </c>
      <c r="L138" s="19">
        <f t="shared" si="49"/>
        <v>56452.52592540154</v>
      </c>
      <c r="M138" s="19">
        <f t="shared" si="49"/>
        <v>58176.86738759106</v>
      </c>
      <c r="N138" s="19">
        <f t="shared" si="49"/>
        <v>59867.1488324691</v>
      </c>
      <c r="O138" s="19">
        <f t="shared" si="49"/>
        <v>61524.04302978852</v>
      </c>
      <c r="P138" s="19">
        <f t="shared" si="49"/>
        <v>63148.209460432154</v>
      </c>
      <c r="Q138" s="19">
        <f t="shared" si="49"/>
        <v>64740.294578901034</v>
      </c>
      <c r="R138" s="19">
        <f t="shared" si="49"/>
        <v>66300.93207061767</v>
      </c>
      <c r="S138" s="19">
        <f t="shared" si="49"/>
        <v>67830.74310414704</v>
      </c>
      <c r="T138" s="16">
        <v>128</v>
      </c>
      <c r="U138" s="19">
        <f t="shared" si="50"/>
        <v>69330.33657843553</v>
      </c>
      <c r="V138" s="19">
        <f t="shared" si="50"/>
        <v>70800.30936516625</v>
      </c>
      <c r="W138" s="19">
        <f t="shared" si="50"/>
        <v>72241.24654632741</v>
      </c>
      <c r="X138" s="19">
        <f t="shared" si="50"/>
        <v>73653.72164708789</v>
      </c>
      <c r="Y138" s="19">
        <f t="shared" si="50"/>
        <v>75038.29686407316</v>
      </c>
      <c r="Z138" s="19">
        <f t="shared" si="50"/>
        <v>76395.52328913202</v>
      </c>
      <c r="AA138" s="19">
        <f t="shared" si="50"/>
        <v>77725.94112868347</v>
      </c>
      <c r="AB138" s="19">
        <f t="shared" si="50"/>
        <v>79030.07991873099</v>
      </c>
      <c r="AC138" s="19">
        <f t="shared" si="50"/>
        <v>80308.4587356296</v>
      </c>
      <c r="AD138" s="19">
        <f t="shared" si="50"/>
        <v>81561.58640268994</v>
      </c>
      <c r="AE138" s="19">
        <f t="shared" si="51"/>
        <v>82789.96169270115</v>
      </c>
      <c r="AF138" s="19">
        <f t="shared" si="51"/>
        <v>83994.07352645375</v>
      </c>
      <c r="AG138" s="19">
        <f t="shared" si="51"/>
        <v>85174.40116734095</v>
      </c>
      <c r="AH138" s="19">
        <f t="shared" si="51"/>
        <v>86331.41441211621</v>
      </c>
      <c r="AI138" s="19">
        <f t="shared" si="51"/>
        <v>87465.5737778827</v>
      </c>
      <c r="AJ138" s="19">
        <f t="shared" si="51"/>
        <v>88577.33068538964</v>
      </c>
      <c r="AK138" s="19">
        <f t="shared" si="51"/>
        <v>89667.12763870762</v>
      </c>
      <c r="AL138" s="19">
        <f t="shared" si="51"/>
        <v>90735.39840135521</v>
      </c>
      <c r="AM138" s="1"/>
    </row>
    <row r="139" spans="1:39" ht="15">
      <c r="A139" s="16">
        <v>129</v>
      </c>
      <c r="B139" s="19">
        <f t="shared" si="48"/>
        <v>37294.12930156514</v>
      </c>
      <c r="C139" s="19">
        <f t="shared" si="48"/>
        <v>39405.7851925392</v>
      </c>
      <c r="D139" s="19">
        <f t="shared" si="48"/>
        <v>41475.73064635249</v>
      </c>
      <c r="E139" s="19">
        <f t="shared" si="48"/>
        <v>43504.789547509834</v>
      </c>
      <c r="F139" s="19">
        <f t="shared" si="48"/>
        <v>45493.769506755285</v>
      </c>
      <c r="G139" s="19">
        <f t="shared" si="48"/>
        <v>47443.462182519215</v>
      </c>
      <c r="H139" s="19">
        <f t="shared" si="48"/>
        <v>49354.643596015994</v>
      </c>
      <c r="I139" s="19">
        <f t="shared" si="48"/>
        <v>51228.074440117794</v>
      </c>
      <c r="J139" s="19">
        <f t="shared" si="48"/>
        <v>53064.50038212736</v>
      </c>
      <c r="K139" s="19">
        <f t="shared" si="48"/>
        <v>54864.652360570224</v>
      </c>
      <c r="L139" s="19">
        <f t="shared" si="49"/>
        <v>56629.24687612453</v>
      </c>
      <c r="M139" s="19">
        <f t="shared" si="49"/>
        <v>58358.98627680438</v>
      </c>
      <c r="N139" s="19">
        <f t="shared" si="49"/>
        <v>60054.559037509876</v>
      </c>
      <c r="O139" s="19">
        <f t="shared" si="49"/>
        <v>61716.64003405569</v>
      </c>
      <c r="P139" s="19">
        <f t="shared" si="49"/>
        <v>63345.89081178656</v>
      </c>
      <c r="Q139" s="19">
        <f t="shared" si="49"/>
        <v>64942.95984888716</v>
      </c>
      <c r="R139" s="19">
        <f t="shared" si="49"/>
        <v>66508.4828144909</v>
      </c>
      <c r="S139" s="19">
        <f t="shared" si="49"/>
        <v>68043.08282169046</v>
      </c>
      <c r="T139" s="16">
        <v>129</v>
      </c>
      <c r="U139" s="19">
        <f t="shared" si="50"/>
        <v>69547.37067555063</v>
      </c>
      <c r="V139" s="19">
        <f t="shared" si="50"/>
        <v>71021.94511622241</v>
      </c>
      <c r="W139" s="19">
        <f t="shared" si="50"/>
        <v>72467.39305725506</v>
      </c>
      <c r="X139" s="19">
        <f t="shared" si="50"/>
        <v>73884.28981920051</v>
      </c>
      <c r="Y139" s="19">
        <f t="shared" si="50"/>
        <v>75273.19935860418</v>
      </c>
      <c r="Z139" s="19">
        <f t="shared" si="50"/>
        <v>76634.67449247192</v>
      </c>
      <c r="AA139" s="19">
        <f t="shared" si="50"/>
        <v>77969.25711830369</v>
      </c>
      <c r="AB139" s="19">
        <f t="shared" si="50"/>
        <v>79277.47842978094</v>
      </c>
      <c r="AC139" s="19">
        <f t="shared" si="50"/>
        <v>80559.85912819332</v>
      </c>
      <c r="AD139" s="19">
        <f t="shared" si="50"/>
        <v>81816.90962968966</v>
      </c>
      <c r="AE139" s="19">
        <f t="shared" si="51"/>
        <v>83049.13026843482</v>
      </c>
      <c r="AF139" s="19">
        <f t="shared" si="51"/>
        <v>84257.01149575395</v>
      </c>
      <c r="AG139" s="19">
        <f t="shared" si="51"/>
        <v>85441.03407534306</v>
      </c>
      <c r="AH139" s="19">
        <f t="shared" si="51"/>
        <v>86601.6692746237</v>
      </c>
      <c r="AI139" s="19">
        <f t="shared" si="51"/>
        <v>87739.37905231782</v>
      </c>
      <c r="AJ139" s="19">
        <f t="shared" si="51"/>
        <v>88854.6162423178</v>
      </c>
      <c r="AK139" s="19">
        <f t="shared" si="51"/>
        <v>89947.82473392444</v>
      </c>
      <c r="AL139" s="19">
        <f t="shared" si="51"/>
        <v>91019.43964852467</v>
      </c>
      <c r="AM139" s="1"/>
    </row>
    <row r="140" spans="1:39" ht="15">
      <c r="A140" s="16">
        <v>130</v>
      </c>
      <c r="B140" s="19">
        <f t="shared" si="48"/>
        <v>37410.51181325519</v>
      </c>
      <c r="C140" s="19">
        <f t="shared" si="48"/>
        <v>39528.757476427156</v>
      </c>
      <c r="D140" s="19">
        <f t="shared" si="48"/>
        <v>41605.162538106015</v>
      </c>
      <c r="E140" s="19">
        <f t="shared" si="48"/>
        <v>43640.55345386475</v>
      </c>
      <c r="F140" s="19">
        <f t="shared" si="48"/>
        <v>45635.740354730595</v>
      </c>
      <c r="G140" s="19">
        <f t="shared" si="48"/>
        <v>47591.51736963526</v>
      </c>
      <c r="H140" s="19">
        <f t="shared" si="48"/>
        <v>49508.66294149593</v>
      </c>
      <c r="I140" s="19">
        <f t="shared" si="48"/>
        <v>51387.94013705298</v>
      </c>
      <c r="J140" s="19">
        <f t="shared" si="48"/>
        <v>53230.09695058753</v>
      </c>
      <c r="K140" s="19">
        <f t="shared" si="48"/>
        <v>55035.866601639966</v>
      </c>
      <c r="L140" s="19">
        <f t="shared" si="49"/>
        <v>56805.96782684753</v>
      </c>
      <c r="M140" s="19">
        <f t="shared" si="49"/>
        <v>58541.10516601772</v>
      </c>
      <c r="N140" s="19">
        <f t="shared" si="49"/>
        <v>60241.96924255065</v>
      </c>
      <c r="O140" s="19">
        <f t="shared" si="49"/>
        <v>61909.23703832284</v>
      </c>
      <c r="P140" s="19">
        <f t="shared" si="49"/>
        <v>63543.57216314095</v>
      </c>
      <c r="Q140" s="19">
        <f t="shared" si="49"/>
        <v>65145.625118873286</v>
      </c>
      <c r="R140" s="19">
        <f t="shared" si="49"/>
        <v>66716.03355836414</v>
      </c>
      <c r="S140" s="19">
        <f t="shared" si="49"/>
        <v>68255.42253923387</v>
      </c>
      <c r="T140" s="16">
        <v>130</v>
      </c>
      <c r="U140" s="19">
        <f t="shared" si="50"/>
        <v>69764.40477266573</v>
      </c>
      <c r="V140" s="19">
        <f t="shared" si="50"/>
        <v>71243.5808672786</v>
      </c>
      <c r="W140" s="19">
        <f t="shared" si="50"/>
        <v>72693.53956818268</v>
      </c>
      <c r="X140" s="19">
        <f t="shared" si="50"/>
        <v>74114.85799131314</v>
      </c>
      <c r="Y140" s="19">
        <f t="shared" si="50"/>
        <v>75508.10185313519</v>
      </c>
      <c r="Z140" s="19">
        <f t="shared" si="50"/>
        <v>76873.8256958118</v>
      </c>
      <c r="AA140" s="19">
        <f t="shared" si="50"/>
        <v>78212.57310792392</v>
      </c>
      <c r="AB140" s="19">
        <f t="shared" si="50"/>
        <v>79524.87694083089</v>
      </c>
      <c r="AC140" s="19">
        <f t="shared" si="50"/>
        <v>80811.25952075703</v>
      </c>
      <c r="AD140" s="19">
        <f t="shared" si="50"/>
        <v>82072.23285668938</v>
      </c>
      <c r="AE140" s="19">
        <f t="shared" si="51"/>
        <v>83308.2988441685</v>
      </c>
      <c r="AF140" s="19">
        <f t="shared" si="51"/>
        <v>84519.94946505415</v>
      </c>
      <c r="AG140" s="19">
        <f t="shared" si="51"/>
        <v>85707.66698334517</v>
      </c>
      <c r="AH140" s="19">
        <f t="shared" si="51"/>
        <v>86871.9241371312</v>
      </c>
      <c r="AI140" s="19">
        <f t="shared" si="51"/>
        <v>88013.18432675292</v>
      </c>
      <c r="AJ140" s="19">
        <f t="shared" si="51"/>
        <v>89131.901799246</v>
      </c>
      <c r="AK140" s="19">
        <f t="shared" si="51"/>
        <v>90228.52182914126</v>
      </c>
      <c r="AL140" s="19">
        <f t="shared" si="51"/>
        <v>91303.48089569413</v>
      </c>
      <c r="AM140" s="1"/>
    </row>
    <row r="141" spans="1:39" ht="15">
      <c r="A141" s="16">
        <v>131</v>
      </c>
      <c r="B141" s="19">
        <f aca="true" t="shared" si="52" ref="B141:K150">PV($D$7/4,B$10*4,-(($D$5+($A141*$D$6))/4))</f>
        <v>37526.89432494523</v>
      </c>
      <c r="C141" s="19">
        <f t="shared" si="52"/>
        <v>39651.72976031511</v>
      </c>
      <c r="D141" s="19">
        <f t="shared" si="52"/>
        <v>41734.59442985954</v>
      </c>
      <c r="E141" s="19">
        <f t="shared" si="52"/>
        <v>43776.31736021967</v>
      </c>
      <c r="F141" s="19">
        <f t="shared" si="52"/>
        <v>45777.711202705905</v>
      </c>
      <c r="G141" s="19">
        <f t="shared" si="52"/>
        <v>47739.57255675129</v>
      </c>
      <c r="H141" s="19">
        <f t="shared" si="52"/>
        <v>49662.682286975876</v>
      </c>
      <c r="I141" s="19">
        <f t="shared" si="52"/>
        <v>51547.80583398816</v>
      </c>
      <c r="J141" s="19">
        <f t="shared" si="52"/>
        <v>53395.69351904771</v>
      </c>
      <c r="K141" s="19">
        <f t="shared" si="52"/>
        <v>55207.08084270971</v>
      </c>
      <c r="L141" s="19">
        <f aca="true" t="shared" si="53" ref="L141:S150">PV($D$7/4,L$10*4,-(($D$5+($A141*$D$6))/4))</f>
        <v>56982.688777570525</v>
      </c>
      <c r="M141" s="19">
        <f t="shared" si="53"/>
        <v>58723.22405523105</v>
      </c>
      <c r="N141" s="19">
        <f t="shared" si="53"/>
        <v>60429.379447591426</v>
      </c>
      <c r="O141" s="19">
        <f t="shared" si="53"/>
        <v>62101.83404259001</v>
      </c>
      <c r="P141" s="19">
        <f t="shared" si="53"/>
        <v>63741.25351449534</v>
      </c>
      <c r="Q141" s="19">
        <f t="shared" si="53"/>
        <v>65348.290388859416</v>
      </c>
      <c r="R141" s="19">
        <f t="shared" si="53"/>
        <v>66923.58430223737</v>
      </c>
      <c r="S141" s="19">
        <f t="shared" si="53"/>
        <v>68467.76225677729</v>
      </c>
      <c r="T141" s="16">
        <v>131</v>
      </c>
      <c r="U141" s="19">
        <f aca="true" t="shared" si="54" ref="U141:AD150">PV($D$7/4,U$10*4,-(($D$5+($A141*$D$6))/4))</f>
        <v>69981.43886978083</v>
      </c>
      <c r="V141" s="19">
        <f t="shared" si="54"/>
        <v>71465.21661833477</v>
      </c>
      <c r="W141" s="19">
        <f t="shared" si="54"/>
        <v>72919.68607911032</v>
      </c>
      <c r="X141" s="19">
        <f t="shared" si="54"/>
        <v>74345.42616342576</v>
      </c>
      <c r="Y141" s="19">
        <f t="shared" si="54"/>
        <v>75743.0043476662</v>
      </c>
      <c r="Z141" s="19">
        <f t="shared" si="54"/>
        <v>77112.97689915169</v>
      </c>
      <c r="AA141" s="19">
        <f t="shared" si="54"/>
        <v>78455.88909754415</v>
      </c>
      <c r="AB141" s="19">
        <f t="shared" si="54"/>
        <v>79772.27545188082</v>
      </c>
      <c r="AC141" s="19">
        <f t="shared" si="54"/>
        <v>81062.65991332073</v>
      </c>
      <c r="AD141" s="19">
        <f t="shared" si="54"/>
        <v>82327.55608368911</v>
      </c>
      <c r="AE141" s="19">
        <f aca="true" t="shared" si="55" ref="AE141:AL150">PV($D$7/4,AE$10*4,-(($D$5+($A141*$D$6))/4))</f>
        <v>83567.46741990217</v>
      </c>
      <c r="AF141" s="19">
        <f t="shared" si="55"/>
        <v>84782.88743435436</v>
      </c>
      <c r="AG141" s="19">
        <f t="shared" si="55"/>
        <v>85974.29989134728</v>
      </c>
      <c r="AH141" s="19">
        <f t="shared" si="55"/>
        <v>87142.1789996387</v>
      </c>
      <c r="AI141" s="19">
        <f t="shared" si="55"/>
        <v>88286.98960118803</v>
      </c>
      <c r="AJ141" s="19">
        <f t="shared" si="55"/>
        <v>89409.18735617417</v>
      </c>
      <c r="AK141" s="19">
        <f t="shared" si="55"/>
        <v>90509.2189243581</v>
      </c>
      <c r="AL141" s="19">
        <f t="shared" si="55"/>
        <v>91587.52214286359</v>
      </c>
      <c r="AM141" s="1"/>
    </row>
    <row r="142" spans="1:39" ht="15">
      <c r="A142" s="16">
        <v>132</v>
      </c>
      <c r="B142" s="19">
        <f t="shared" si="52"/>
        <v>37643.27683663527</v>
      </c>
      <c r="C142" s="19">
        <f t="shared" si="52"/>
        <v>39774.702044203055</v>
      </c>
      <c r="D142" s="19">
        <f t="shared" si="52"/>
        <v>41864.02632161307</v>
      </c>
      <c r="E142" s="19">
        <f t="shared" si="52"/>
        <v>43912.08126657459</v>
      </c>
      <c r="F142" s="19">
        <f t="shared" si="52"/>
        <v>45919.682050681215</v>
      </c>
      <c r="G142" s="19">
        <f t="shared" si="52"/>
        <v>47887.62774386734</v>
      </c>
      <c r="H142" s="19">
        <f t="shared" si="52"/>
        <v>49816.70163245581</v>
      </c>
      <c r="I142" s="19">
        <f t="shared" si="52"/>
        <v>51707.67153092334</v>
      </c>
      <c r="J142" s="19">
        <f t="shared" si="52"/>
        <v>53561.290087507885</v>
      </c>
      <c r="K142" s="19">
        <f t="shared" si="52"/>
        <v>55378.29508377945</v>
      </c>
      <c r="L142" s="19">
        <f t="shared" si="53"/>
        <v>57159.40972829352</v>
      </c>
      <c r="M142" s="19">
        <f t="shared" si="53"/>
        <v>58905.342944444375</v>
      </c>
      <c r="N142" s="19">
        <f t="shared" si="53"/>
        <v>60616.7896526322</v>
      </c>
      <c r="O142" s="19">
        <f t="shared" si="53"/>
        <v>62294.43104685718</v>
      </c>
      <c r="P142" s="19">
        <f t="shared" si="53"/>
        <v>63938.93486584974</v>
      </c>
      <c r="Q142" s="19">
        <f t="shared" si="53"/>
        <v>65550.95565884553</v>
      </c>
      <c r="R142" s="19">
        <f t="shared" si="53"/>
        <v>67131.13504611062</v>
      </c>
      <c r="S142" s="19">
        <f t="shared" si="53"/>
        <v>68680.1019743207</v>
      </c>
      <c r="T142" s="16">
        <v>132</v>
      </c>
      <c r="U142" s="19">
        <f t="shared" si="54"/>
        <v>70198.47296689593</v>
      </c>
      <c r="V142" s="19">
        <f t="shared" si="54"/>
        <v>71686.85236939094</v>
      </c>
      <c r="W142" s="19">
        <f t="shared" si="54"/>
        <v>73145.83259003794</v>
      </c>
      <c r="X142" s="19">
        <f t="shared" si="54"/>
        <v>74575.99433553837</v>
      </c>
      <c r="Y142" s="19">
        <f t="shared" si="54"/>
        <v>75977.90684219719</v>
      </c>
      <c r="Z142" s="19">
        <f t="shared" si="54"/>
        <v>77352.1281024916</v>
      </c>
      <c r="AA142" s="19">
        <f t="shared" si="54"/>
        <v>78699.20508716437</v>
      </c>
      <c r="AB142" s="19">
        <f t="shared" si="54"/>
        <v>80019.67396293076</v>
      </c>
      <c r="AC142" s="19">
        <f t="shared" si="54"/>
        <v>81314.06030588444</v>
      </c>
      <c r="AD142" s="19">
        <f t="shared" si="54"/>
        <v>82582.87931068883</v>
      </c>
      <c r="AE142" s="19">
        <f t="shared" si="55"/>
        <v>83826.63599563584</v>
      </c>
      <c r="AF142" s="19">
        <f t="shared" si="55"/>
        <v>85045.82540365455</v>
      </c>
      <c r="AG142" s="19">
        <f t="shared" si="55"/>
        <v>86240.9327993494</v>
      </c>
      <c r="AH142" s="19">
        <f t="shared" si="55"/>
        <v>87412.43386214618</v>
      </c>
      <c r="AI142" s="19">
        <f t="shared" si="55"/>
        <v>88560.79487562315</v>
      </c>
      <c r="AJ142" s="19">
        <f t="shared" si="55"/>
        <v>89686.47291310233</v>
      </c>
      <c r="AK142" s="19">
        <f t="shared" si="55"/>
        <v>90789.91601957491</v>
      </c>
      <c r="AL142" s="19">
        <f t="shared" si="55"/>
        <v>91871.56339003304</v>
      </c>
      <c r="AM142" s="1"/>
    </row>
    <row r="143" spans="1:39" ht="15">
      <c r="A143" s="16">
        <v>133</v>
      </c>
      <c r="B143" s="19">
        <f t="shared" si="52"/>
        <v>37759.65934832532</v>
      </c>
      <c r="C143" s="19">
        <f t="shared" si="52"/>
        <v>39897.67432809101</v>
      </c>
      <c r="D143" s="19">
        <f t="shared" si="52"/>
        <v>41993.4582133666</v>
      </c>
      <c r="E143" s="19">
        <f t="shared" si="52"/>
        <v>44047.84517292951</v>
      </c>
      <c r="F143" s="19">
        <f t="shared" si="52"/>
        <v>46061.65289865653</v>
      </c>
      <c r="G143" s="19">
        <f t="shared" si="52"/>
        <v>48035.682930983385</v>
      </c>
      <c r="H143" s="19">
        <f t="shared" si="52"/>
        <v>49970.72097793574</v>
      </c>
      <c r="I143" s="19">
        <f t="shared" si="52"/>
        <v>51867.53722785852</v>
      </c>
      <c r="J143" s="19">
        <f t="shared" si="52"/>
        <v>53726.886655968054</v>
      </c>
      <c r="K143" s="19">
        <f t="shared" si="52"/>
        <v>55549.50932484919</v>
      </c>
      <c r="L143" s="19">
        <f t="shared" si="53"/>
        <v>57336.13067901652</v>
      </c>
      <c r="M143" s="19">
        <f t="shared" si="53"/>
        <v>59087.4618336577</v>
      </c>
      <c r="N143" s="19">
        <f t="shared" si="53"/>
        <v>60804.19985767297</v>
      </c>
      <c r="O143" s="19">
        <f t="shared" si="53"/>
        <v>62487.02805112434</v>
      </c>
      <c r="P143" s="19">
        <f t="shared" si="53"/>
        <v>64136.61621720414</v>
      </c>
      <c r="Q143" s="19">
        <f t="shared" si="53"/>
        <v>65753.62092883166</v>
      </c>
      <c r="R143" s="19">
        <f t="shared" si="53"/>
        <v>67338.68578998387</v>
      </c>
      <c r="S143" s="19">
        <f t="shared" si="53"/>
        <v>68892.44169186412</v>
      </c>
      <c r="T143" s="16">
        <v>133</v>
      </c>
      <c r="U143" s="19">
        <f t="shared" si="54"/>
        <v>70415.50706401104</v>
      </c>
      <c r="V143" s="19">
        <f t="shared" si="54"/>
        <v>71908.48812044712</v>
      </c>
      <c r="W143" s="19">
        <f t="shared" si="54"/>
        <v>73371.97910096557</v>
      </c>
      <c r="X143" s="19">
        <f t="shared" si="54"/>
        <v>74806.562507651</v>
      </c>
      <c r="Y143" s="19">
        <f t="shared" si="54"/>
        <v>76212.80933672821</v>
      </c>
      <c r="Z143" s="19">
        <f t="shared" si="54"/>
        <v>77591.27930583147</v>
      </c>
      <c r="AA143" s="19">
        <f t="shared" si="54"/>
        <v>78942.5210767846</v>
      </c>
      <c r="AB143" s="19">
        <f t="shared" si="54"/>
        <v>80267.07247398069</v>
      </c>
      <c r="AC143" s="19">
        <f t="shared" si="54"/>
        <v>81565.46069844817</v>
      </c>
      <c r="AD143" s="19">
        <f t="shared" si="54"/>
        <v>82838.20253768856</v>
      </c>
      <c r="AE143" s="19">
        <f t="shared" si="55"/>
        <v>84085.80457136952</v>
      </c>
      <c r="AF143" s="19">
        <f t="shared" si="55"/>
        <v>85308.76337295475</v>
      </c>
      <c r="AG143" s="19">
        <f t="shared" si="55"/>
        <v>86507.56570735152</v>
      </c>
      <c r="AH143" s="19">
        <f t="shared" si="55"/>
        <v>87682.68872465368</v>
      </c>
      <c r="AI143" s="19">
        <f t="shared" si="55"/>
        <v>88834.60015005826</v>
      </c>
      <c r="AJ143" s="19">
        <f t="shared" si="55"/>
        <v>89963.75847003052</v>
      </c>
      <c r="AK143" s="19">
        <f t="shared" si="55"/>
        <v>91070.61311479173</v>
      </c>
      <c r="AL143" s="19">
        <f t="shared" si="55"/>
        <v>92155.6046372025</v>
      </c>
      <c r="AM143" s="1"/>
    </row>
    <row r="144" spans="1:39" ht="15">
      <c r="A144" s="16">
        <v>134</v>
      </c>
      <c r="B144" s="19">
        <f t="shared" si="52"/>
        <v>37876.04186001536</v>
      </c>
      <c r="C144" s="19">
        <f t="shared" si="52"/>
        <v>40020.64661197896</v>
      </c>
      <c r="D144" s="19">
        <f t="shared" si="52"/>
        <v>42122.890105120125</v>
      </c>
      <c r="E144" s="19">
        <f t="shared" si="52"/>
        <v>44183.609079284426</v>
      </c>
      <c r="F144" s="19">
        <f t="shared" si="52"/>
        <v>46203.62374663184</v>
      </c>
      <c r="G144" s="19">
        <f t="shared" si="52"/>
        <v>48183.738118099434</v>
      </c>
      <c r="H144" s="19">
        <f t="shared" si="52"/>
        <v>50124.74032341569</v>
      </c>
      <c r="I144" s="19">
        <f t="shared" si="52"/>
        <v>52027.4029247937</v>
      </c>
      <c r="J144" s="19">
        <f t="shared" si="52"/>
        <v>53892.48322442824</v>
      </c>
      <c r="K144" s="19">
        <f t="shared" si="52"/>
        <v>55720.723565918925</v>
      </c>
      <c r="L144" s="19">
        <f t="shared" si="53"/>
        <v>57512.85162973951</v>
      </c>
      <c r="M144" s="19">
        <f t="shared" si="53"/>
        <v>59269.58072287103</v>
      </c>
      <c r="N144" s="19">
        <f t="shared" si="53"/>
        <v>60991.61006271374</v>
      </c>
      <c r="O144" s="19">
        <f t="shared" si="53"/>
        <v>62679.6250553915</v>
      </c>
      <c r="P144" s="19">
        <f t="shared" si="53"/>
        <v>64334.29756855853</v>
      </c>
      <c r="Q144" s="19">
        <f t="shared" si="53"/>
        <v>65956.28619881779</v>
      </c>
      <c r="R144" s="19">
        <f t="shared" si="53"/>
        <v>67546.2365338571</v>
      </c>
      <c r="S144" s="19">
        <f t="shared" si="53"/>
        <v>69104.78140940754</v>
      </c>
      <c r="T144" s="16">
        <v>134</v>
      </c>
      <c r="U144" s="19">
        <f t="shared" si="54"/>
        <v>70632.54116112614</v>
      </c>
      <c r="V144" s="19">
        <f t="shared" si="54"/>
        <v>72130.12387150328</v>
      </c>
      <c r="W144" s="19">
        <f t="shared" si="54"/>
        <v>73598.12561189322</v>
      </c>
      <c r="X144" s="19">
        <f t="shared" si="54"/>
        <v>75037.13067976364</v>
      </c>
      <c r="Y144" s="19">
        <f t="shared" si="54"/>
        <v>76447.71183125922</v>
      </c>
      <c r="Z144" s="19">
        <f t="shared" si="54"/>
        <v>77830.43050917138</v>
      </c>
      <c r="AA144" s="19">
        <f t="shared" si="54"/>
        <v>79185.83706640483</v>
      </c>
      <c r="AB144" s="19">
        <f t="shared" si="54"/>
        <v>80514.47098503064</v>
      </c>
      <c r="AC144" s="19">
        <f t="shared" si="54"/>
        <v>81816.86109101187</v>
      </c>
      <c r="AD144" s="19">
        <f t="shared" si="54"/>
        <v>83093.5257646883</v>
      </c>
      <c r="AE144" s="19">
        <f t="shared" si="55"/>
        <v>84344.97314710318</v>
      </c>
      <c r="AF144" s="19">
        <f t="shared" si="55"/>
        <v>85571.70134225496</v>
      </c>
      <c r="AG144" s="19">
        <f t="shared" si="55"/>
        <v>86774.19861535363</v>
      </c>
      <c r="AH144" s="19">
        <f t="shared" si="55"/>
        <v>87952.94358716116</v>
      </c>
      <c r="AI144" s="19">
        <f t="shared" si="55"/>
        <v>89108.40542449336</v>
      </c>
      <c r="AJ144" s="19">
        <f t="shared" si="55"/>
        <v>90241.0440269587</v>
      </c>
      <c r="AK144" s="19">
        <f t="shared" si="55"/>
        <v>91351.31021000857</v>
      </c>
      <c r="AL144" s="19">
        <f t="shared" si="55"/>
        <v>92439.64588437196</v>
      </c>
      <c r="AM144" s="1"/>
    </row>
    <row r="145" spans="1:39" ht="15">
      <c r="A145" s="16">
        <v>135</v>
      </c>
      <c r="B145" s="19">
        <f t="shared" si="52"/>
        <v>37992.424371705405</v>
      </c>
      <c r="C145" s="19">
        <f t="shared" si="52"/>
        <v>40143.618895866915</v>
      </c>
      <c r="D145" s="19">
        <f t="shared" si="52"/>
        <v>42252.32199687365</v>
      </c>
      <c r="E145" s="19">
        <f t="shared" si="52"/>
        <v>44319.37298563935</v>
      </c>
      <c r="F145" s="19">
        <f t="shared" si="52"/>
        <v>46345.594594607144</v>
      </c>
      <c r="G145" s="19">
        <f t="shared" si="52"/>
        <v>48331.79330521548</v>
      </c>
      <c r="H145" s="19">
        <f t="shared" si="52"/>
        <v>50278.759668895626</v>
      </c>
      <c r="I145" s="19">
        <f t="shared" si="52"/>
        <v>52187.26862172888</v>
      </c>
      <c r="J145" s="19">
        <f t="shared" si="52"/>
        <v>54058.07979288841</v>
      </c>
      <c r="K145" s="19">
        <f t="shared" si="52"/>
        <v>55891.93780698867</v>
      </c>
      <c r="L145" s="19">
        <f t="shared" si="53"/>
        <v>57689.57258046252</v>
      </c>
      <c r="M145" s="19">
        <f t="shared" si="53"/>
        <v>59451.69961208436</v>
      </c>
      <c r="N145" s="19">
        <f t="shared" si="53"/>
        <v>61179.02026775452</v>
      </c>
      <c r="O145" s="19">
        <f t="shared" si="53"/>
        <v>62872.22205965866</v>
      </c>
      <c r="P145" s="19">
        <f t="shared" si="53"/>
        <v>64531.97891991292</v>
      </c>
      <c r="Q145" s="19">
        <f t="shared" si="53"/>
        <v>66158.9514688039</v>
      </c>
      <c r="R145" s="19">
        <f t="shared" si="53"/>
        <v>67753.78727773034</v>
      </c>
      <c r="S145" s="19">
        <f t="shared" si="53"/>
        <v>69317.12112695097</v>
      </c>
      <c r="T145" s="16">
        <v>135</v>
      </c>
      <c r="U145" s="19">
        <f t="shared" si="54"/>
        <v>70849.57525824124</v>
      </c>
      <c r="V145" s="19">
        <f t="shared" si="54"/>
        <v>72351.75962255946</v>
      </c>
      <c r="W145" s="19">
        <f t="shared" si="54"/>
        <v>73824.27212282084</v>
      </c>
      <c r="X145" s="19">
        <f t="shared" si="54"/>
        <v>75267.69885187624</v>
      </c>
      <c r="Y145" s="19">
        <f t="shared" si="54"/>
        <v>76682.61432579023</v>
      </c>
      <c r="Z145" s="19">
        <f t="shared" si="54"/>
        <v>78069.58171251127</v>
      </c>
      <c r="AA145" s="19">
        <f t="shared" si="54"/>
        <v>79429.15305602505</v>
      </c>
      <c r="AB145" s="19">
        <f t="shared" si="54"/>
        <v>80761.86949608057</v>
      </c>
      <c r="AC145" s="19">
        <f t="shared" si="54"/>
        <v>82068.26148357558</v>
      </c>
      <c r="AD145" s="19">
        <f t="shared" si="54"/>
        <v>83348.84899168802</v>
      </c>
      <c r="AE145" s="19">
        <f t="shared" si="55"/>
        <v>84604.14172283687</v>
      </c>
      <c r="AF145" s="19">
        <f t="shared" si="55"/>
        <v>85834.63931155518</v>
      </c>
      <c r="AG145" s="19">
        <f t="shared" si="55"/>
        <v>87040.83152335572</v>
      </c>
      <c r="AH145" s="19">
        <f t="shared" si="55"/>
        <v>88223.19844966866</v>
      </c>
      <c r="AI145" s="19">
        <f t="shared" si="55"/>
        <v>89382.21069892848</v>
      </c>
      <c r="AJ145" s="19">
        <f t="shared" si="55"/>
        <v>90518.32958388687</v>
      </c>
      <c r="AK145" s="19">
        <f t="shared" si="55"/>
        <v>91632.00730522539</v>
      </c>
      <c r="AL145" s="19">
        <f t="shared" si="55"/>
        <v>92723.68713154142</v>
      </c>
      <c r="AM145" s="1"/>
    </row>
    <row r="146" spans="1:39" ht="15">
      <c r="A146" s="16">
        <v>136</v>
      </c>
      <c r="B146" s="19">
        <f t="shared" si="52"/>
        <v>38108.806883395446</v>
      </c>
      <c r="C146" s="19">
        <f t="shared" si="52"/>
        <v>40266.59117975486</v>
      </c>
      <c r="D146" s="19">
        <f t="shared" si="52"/>
        <v>42381.75388862718</v>
      </c>
      <c r="E146" s="19">
        <f t="shared" si="52"/>
        <v>44455.13689199427</v>
      </c>
      <c r="F146" s="19">
        <f t="shared" si="52"/>
        <v>46487.56544258246</v>
      </c>
      <c r="G146" s="19">
        <f t="shared" si="52"/>
        <v>48479.848492331526</v>
      </c>
      <c r="H146" s="19">
        <f t="shared" si="52"/>
        <v>50432.77901437557</v>
      </c>
      <c r="I146" s="19">
        <f t="shared" si="52"/>
        <v>52347.13431866406</v>
      </c>
      <c r="J146" s="19">
        <f t="shared" si="52"/>
        <v>54223.67636134858</v>
      </c>
      <c r="K146" s="19">
        <f t="shared" si="52"/>
        <v>56063.15204805841</v>
      </c>
      <c r="L146" s="19">
        <f t="shared" si="53"/>
        <v>57866.2935311855</v>
      </c>
      <c r="M146" s="19">
        <f t="shared" si="53"/>
        <v>59633.81850129768</v>
      </c>
      <c r="N146" s="19">
        <f t="shared" si="53"/>
        <v>61366.43047279529</v>
      </c>
      <c r="O146" s="19">
        <f t="shared" si="53"/>
        <v>63064.81906392583</v>
      </c>
      <c r="P146" s="19">
        <f t="shared" si="53"/>
        <v>64729.66027126733</v>
      </c>
      <c r="Q146" s="19">
        <f t="shared" si="53"/>
        <v>66361.61673879004</v>
      </c>
      <c r="R146" s="19">
        <f t="shared" si="53"/>
        <v>67961.33802160357</v>
      </c>
      <c r="S146" s="19">
        <f t="shared" si="53"/>
        <v>69529.46084449437</v>
      </c>
      <c r="T146" s="16">
        <v>136</v>
      </c>
      <c r="U146" s="19">
        <f t="shared" si="54"/>
        <v>71066.60935535634</v>
      </c>
      <c r="V146" s="19">
        <f t="shared" si="54"/>
        <v>72573.39537361564</v>
      </c>
      <c r="W146" s="19">
        <f t="shared" si="54"/>
        <v>74050.41863374849</v>
      </c>
      <c r="X146" s="19">
        <f t="shared" si="54"/>
        <v>75498.26702398887</v>
      </c>
      <c r="Y146" s="19">
        <f t="shared" si="54"/>
        <v>76917.51682032125</v>
      </c>
      <c r="Z146" s="19">
        <f t="shared" si="54"/>
        <v>78308.73291585114</v>
      </c>
      <c r="AA146" s="19">
        <f t="shared" si="54"/>
        <v>79672.46904564528</v>
      </c>
      <c r="AB146" s="19">
        <f t="shared" si="54"/>
        <v>81009.26800713052</v>
      </c>
      <c r="AC146" s="19">
        <f t="shared" si="54"/>
        <v>82319.66187613929</v>
      </c>
      <c r="AD146" s="19">
        <f t="shared" si="54"/>
        <v>83604.17221868775</v>
      </c>
      <c r="AE146" s="19">
        <f t="shared" si="55"/>
        <v>84863.31029857053</v>
      </c>
      <c r="AF146" s="19">
        <f t="shared" si="55"/>
        <v>86097.57728085537</v>
      </c>
      <c r="AG146" s="19">
        <f t="shared" si="55"/>
        <v>87307.46443135783</v>
      </c>
      <c r="AH146" s="19">
        <f t="shared" si="55"/>
        <v>88493.45331217616</v>
      </c>
      <c r="AI146" s="19">
        <f t="shared" si="55"/>
        <v>89656.0159733636</v>
      </c>
      <c r="AJ146" s="19">
        <f t="shared" si="55"/>
        <v>90795.61514081505</v>
      </c>
      <c r="AK146" s="19">
        <f t="shared" si="55"/>
        <v>91912.7044004422</v>
      </c>
      <c r="AL146" s="19">
        <f t="shared" si="55"/>
        <v>93007.72837871088</v>
      </c>
      <c r="AM146" s="1"/>
    </row>
    <row r="147" spans="1:39" ht="15">
      <c r="A147" s="16">
        <v>137</v>
      </c>
      <c r="B147" s="19">
        <f t="shared" si="52"/>
        <v>38225.18939508549</v>
      </c>
      <c r="C147" s="19">
        <f t="shared" si="52"/>
        <v>40389.56346364282</v>
      </c>
      <c r="D147" s="19">
        <f t="shared" si="52"/>
        <v>42511.18578038071</v>
      </c>
      <c r="E147" s="19">
        <f t="shared" si="52"/>
        <v>44590.90079834919</v>
      </c>
      <c r="F147" s="19">
        <f t="shared" si="52"/>
        <v>46629.53629055777</v>
      </c>
      <c r="G147" s="19">
        <f t="shared" si="52"/>
        <v>48627.90367944757</v>
      </c>
      <c r="H147" s="19">
        <f t="shared" si="52"/>
        <v>50586.79835985551</v>
      </c>
      <c r="I147" s="19">
        <f t="shared" si="52"/>
        <v>52507.00001559924</v>
      </c>
      <c r="J147" s="19">
        <f t="shared" si="52"/>
        <v>54389.272929808765</v>
      </c>
      <c r="K147" s="19">
        <f t="shared" si="52"/>
        <v>56234.36628912816</v>
      </c>
      <c r="L147" s="19">
        <f t="shared" si="53"/>
        <v>58043.014481908496</v>
      </c>
      <c r="M147" s="19">
        <f t="shared" si="53"/>
        <v>59815.93739051102</v>
      </c>
      <c r="N147" s="19">
        <f t="shared" si="53"/>
        <v>61553.840677836066</v>
      </c>
      <c r="O147" s="19">
        <f t="shared" si="53"/>
        <v>63257.416068193</v>
      </c>
      <c r="P147" s="19">
        <f t="shared" si="53"/>
        <v>64927.34162262172</v>
      </c>
      <c r="Q147" s="19">
        <f t="shared" si="53"/>
        <v>66564.28200877616</v>
      </c>
      <c r="R147" s="19">
        <f t="shared" si="53"/>
        <v>68168.88876547682</v>
      </c>
      <c r="S147" s="19">
        <f t="shared" si="53"/>
        <v>69741.8005620378</v>
      </c>
      <c r="T147" s="16">
        <v>137</v>
      </c>
      <c r="U147" s="19">
        <f t="shared" si="54"/>
        <v>71283.64345247144</v>
      </c>
      <c r="V147" s="19">
        <f t="shared" si="54"/>
        <v>72795.0311246718</v>
      </c>
      <c r="W147" s="19">
        <f t="shared" si="54"/>
        <v>74276.56514467612</v>
      </c>
      <c r="X147" s="19">
        <f t="shared" si="54"/>
        <v>75728.8351961015</v>
      </c>
      <c r="Y147" s="19">
        <f t="shared" si="54"/>
        <v>77152.41931485226</v>
      </c>
      <c r="Z147" s="19">
        <f t="shared" si="54"/>
        <v>78547.88411919105</v>
      </c>
      <c r="AA147" s="19">
        <f t="shared" si="54"/>
        <v>79915.78503526551</v>
      </c>
      <c r="AB147" s="19">
        <f t="shared" si="54"/>
        <v>81256.66651818047</v>
      </c>
      <c r="AC147" s="19">
        <f t="shared" si="54"/>
        <v>82571.062268703</v>
      </c>
      <c r="AD147" s="19">
        <f t="shared" si="54"/>
        <v>83859.49544568747</v>
      </c>
      <c r="AE147" s="19">
        <f t="shared" si="55"/>
        <v>85122.4788743042</v>
      </c>
      <c r="AF147" s="19">
        <f t="shared" si="55"/>
        <v>86360.51525015557</v>
      </c>
      <c r="AG147" s="19">
        <f t="shared" si="55"/>
        <v>87574.09733935996</v>
      </c>
      <c r="AH147" s="19">
        <f t="shared" si="55"/>
        <v>88763.70817468365</v>
      </c>
      <c r="AI147" s="19">
        <f t="shared" si="55"/>
        <v>89929.8212477987</v>
      </c>
      <c r="AJ147" s="19">
        <f t="shared" si="55"/>
        <v>91072.90069774323</v>
      </c>
      <c r="AK147" s="19">
        <f t="shared" si="55"/>
        <v>92193.40149565904</v>
      </c>
      <c r="AL147" s="19">
        <f t="shared" si="55"/>
        <v>93291.76962588033</v>
      </c>
      <c r="AM147" s="1"/>
    </row>
    <row r="148" spans="1:39" ht="15">
      <c r="A148" s="16">
        <v>138</v>
      </c>
      <c r="B148" s="19">
        <f t="shared" si="52"/>
        <v>38341.571906775534</v>
      </c>
      <c r="C148" s="19">
        <f t="shared" si="52"/>
        <v>40512.53574753077</v>
      </c>
      <c r="D148" s="19">
        <f t="shared" si="52"/>
        <v>42640.617672134234</v>
      </c>
      <c r="E148" s="19">
        <f t="shared" si="52"/>
        <v>44726.664704704104</v>
      </c>
      <c r="F148" s="19">
        <f t="shared" si="52"/>
        <v>46771.50713853309</v>
      </c>
      <c r="G148" s="19">
        <f t="shared" si="52"/>
        <v>48775.95886656362</v>
      </c>
      <c r="H148" s="19">
        <f t="shared" si="52"/>
        <v>50740.817705335445</v>
      </c>
      <c r="I148" s="19">
        <f t="shared" si="52"/>
        <v>52666.865712534425</v>
      </c>
      <c r="J148" s="19">
        <f t="shared" si="52"/>
        <v>54554.869498268934</v>
      </c>
      <c r="K148" s="19">
        <f t="shared" si="52"/>
        <v>56405.58053019789</v>
      </c>
      <c r="L148" s="19">
        <f t="shared" si="53"/>
        <v>58219.7354326315</v>
      </c>
      <c r="M148" s="19">
        <f t="shared" si="53"/>
        <v>59998.05627972435</v>
      </c>
      <c r="N148" s="19">
        <f t="shared" si="53"/>
        <v>61741.25088287683</v>
      </c>
      <c r="O148" s="19">
        <f t="shared" si="53"/>
        <v>63450.013072460155</v>
      </c>
      <c r="P148" s="19">
        <f t="shared" si="53"/>
        <v>65125.02297397612</v>
      </c>
      <c r="Q148" s="19">
        <f t="shared" si="53"/>
        <v>66766.9472787623</v>
      </c>
      <c r="R148" s="19">
        <f t="shared" si="53"/>
        <v>68376.43950935005</v>
      </c>
      <c r="S148" s="19">
        <f t="shared" si="53"/>
        <v>69954.14027958122</v>
      </c>
      <c r="T148" s="16">
        <v>138</v>
      </c>
      <c r="U148" s="19">
        <f t="shared" si="54"/>
        <v>71500.67754958656</v>
      </c>
      <c r="V148" s="19">
        <f t="shared" si="54"/>
        <v>73016.66687572798</v>
      </c>
      <c r="W148" s="19">
        <f t="shared" si="54"/>
        <v>74502.71165560375</v>
      </c>
      <c r="X148" s="19">
        <f t="shared" si="54"/>
        <v>75959.40336821412</v>
      </c>
      <c r="Y148" s="19">
        <f t="shared" si="54"/>
        <v>77387.32180938327</v>
      </c>
      <c r="Z148" s="19">
        <f t="shared" si="54"/>
        <v>78787.03532253094</v>
      </c>
      <c r="AA148" s="19">
        <f t="shared" si="54"/>
        <v>80159.10102488573</v>
      </c>
      <c r="AB148" s="19">
        <f t="shared" si="54"/>
        <v>81504.0650292304</v>
      </c>
      <c r="AC148" s="19">
        <f t="shared" si="54"/>
        <v>82822.4626612667</v>
      </c>
      <c r="AD148" s="19">
        <f t="shared" si="54"/>
        <v>84114.8186726872</v>
      </c>
      <c r="AE148" s="19">
        <f t="shared" si="55"/>
        <v>85381.64745003788</v>
      </c>
      <c r="AF148" s="19">
        <f t="shared" si="55"/>
        <v>86623.45321945578</v>
      </c>
      <c r="AG148" s="19">
        <f t="shared" si="55"/>
        <v>87840.73024736207</v>
      </c>
      <c r="AH148" s="19">
        <f t="shared" si="55"/>
        <v>89033.96303719115</v>
      </c>
      <c r="AI148" s="19">
        <f t="shared" si="55"/>
        <v>90203.62652223381</v>
      </c>
      <c r="AJ148" s="19">
        <f t="shared" si="55"/>
        <v>91350.1862546714</v>
      </c>
      <c r="AK148" s="19">
        <f t="shared" si="55"/>
        <v>92474.09859087586</v>
      </c>
      <c r="AL148" s="19">
        <f t="shared" si="55"/>
        <v>93575.8108730498</v>
      </c>
      <c r="AM148" s="1"/>
    </row>
    <row r="149" spans="1:39" ht="15">
      <c r="A149" s="16">
        <v>139</v>
      </c>
      <c r="B149" s="19">
        <f t="shared" si="52"/>
        <v>38457.95441846558</v>
      </c>
      <c r="C149" s="19">
        <f t="shared" si="52"/>
        <v>40635.50803141872</v>
      </c>
      <c r="D149" s="19">
        <f t="shared" si="52"/>
        <v>42770.04956388776</v>
      </c>
      <c r="E149" s="19">
        <f t="shared" si="52"/>
        <v>44862.428611059026</v>
      </c>
      <c r="F149" s="19">
        <f t="shared" si="52"/>
        <v>46913.47798650839</v>
      </c>
      <c r="G149" s="19">
        <f t="shared" si="52"/>
        <v>48924.01405367965</v>
      </c>
      <c r="H149" s="19">
        <f t="shared" si="52"/>
        <v>50894.83705081539</v>
      </c>
      <c r="I149" s="19">
        <f t="shared" si="52"/>
        <v>52826.731409469605</v>
      </c>
      <c r="J149" s="19">
        <f t="shared" si="52"/>
        <v>54720.46606672911</v>
      </c>
      <c r="K149" s="19">
        <f t="shared" si="52"/>
        <v>56576.79477126764</v>
      </c>
      <c r="L149" s="19">
        <f t="shared" si="53"/>
        <v>58396.456383354496</v>
      </c>
      <c r="M149" s="19">
        <f t="shared" si="53"/>
        <v>60180.17516893767</v>
      </c>
      <c r="N149" s="19">
        <f t="shared" si="53"/>
        <v>61928.66108791761</v>
      </c>
      <c r="O149" s="19">
        <f t="shared" si="53"/>
        <v>63642.610076727324</v>
      </c>
      <c r="P149" s="19">
        <f t="shared" si="53"/>
        <v>65322.70432533051</v>
      </c>
      <c r="Q149" s="19">
        <f t="shared" si="53"/>
        <v>66969.61254874841</v>
      </c>
      <c r="R149" s="19">
        <f t="shared" si="53"/>
        <v>68583.9902532233</v>
      </c>
      <c r="S149" s="19">
        <f t="shared" si="53"/>
        <v>70166.47999712462</v>
      </c>
      <c r="T149" s="16">
        <v>139</v>
      </c>
      <c r="U149" s="19">
        <f t="shared" si="54"/>
        <v>71717.71164670166</v>
      </c>
      <c r="V149" s="19">
        <f t="shared" si="54"/>
        <v>73238.30262678415</v>
      </c>
      <c r="W149" s="19">
        <f t="shared" si="54"/>
        <v>74728.85816653138</v>
      </c>
      <c r="X149" s="19">
        <f t="shared" si="54"/>
        <v>76189.97154032673</v>
      </c>
      <c r="Y149" s="19">
        <f t="shared" si="54"/>
        <v>77622.22430391428</v>
      </c>
      <c r="Z149" s="19">
        <f t="shared" si="54"/>
        <v>79026.18652587083</v>
      </c>
      <c r="AA149" s="19">
        <f t="shared" si="54"/>
        <v>80402.41701450596</v>
      </c>
      <c r="AB149" s="19">
        <f t="shared" si="54"/>
        <v>81751.46354028034</v>
      </c>
      <c r="AC149" s="19">
        <f t="shared" si="54"/>
        <v>83073.86305383041</v>
      </c>
      <c r="AD149" s="19">
        <f t="shared" si="54"/>
        <v>84370.1418996869</v>
      </c>
      <c r="AE149" s="19">
        <f t="shared" si="55"/>
        <v>85640.81602577155</v>
      </c>
      <c r="AF149" s="19">
        <f t="shared" si="55"/>
        <v>86886.39118875598</v>
      </c>
      <c r="AG149" s="19">
        <f t="shared" si="55"/>
        <v>88107.36315536418</v>
      </c>
      <c r="AH149" s="19">
        <f t="shared" si="55"/>
        <v>89304.21789969863</v>
      </c>
      <c r="AI149" s="19">
        <f t="shared" si="55"/>
        <v>90477.43179666893</v>
      </c>
      <c r="AJ149" s="19">
        <f t="shared" si="55"/>
        <v>91627.47181159958</v>
      </c>
      <c r="AK149" s="19">
        <f t="shared" si="55"/>
        <v>92754.79568609268</v>
      </c>
      <c r="AL149" s="19">
        <f t="shared" si="55"/>
        <v>93859.85212021926</v>
      </c>
      <c r="AM149" s="1"/>
    </row>
    <row r="150" spans="1:39" ht="15">
      <c r="A150" s="16">
        <v>140</v>
      </c>
      <c r="B150" s="19">
        <f t="shared" si="52"/>
        <v>38574.33693015562</v>
      </c>
      <c r="C150" s="19">
        <f t="shared" si="52"/>
        <v>40758.480315306675</v>
      </c>
      <c r="D150" s="19">
        <f t="shared" si="52"/>
        <v>42899.48145564129</v>
      </c>
      <c r="E150" s="19">
        <f t="shared" si="52"/>
        <v>44998.19251741395</v>
      </c>
      <c r="F150" s="19">
        <f t="shared" si="52"/>
        <v>47055.4488344837</v>
      </c>
      <c r="G150" s="19">
        <f t="shared" si="52"/>
        <v>49072.0692407957</v>
      </c>
      <c r="H150" s="19">
        <f t="shared" si="52"/>
        <v>51048.85639629532</v>
      </c>
      <c r="I150" s="19">
        <f t="shared" si="52"/>
        <v>52986.597106404784</v>
      </c>
      <c r="J150" s="19">
        <f t="shared" si="52"/>
        <v>54886.062635189286</v>
      </c>
      <c r="K150" s="19">
        <f t="shared" si="52"/>
        <v>56748.009012337374</v>
      </c>
      <c r="L150" s="19">
        <f t="shared" si="53"/>
        <v>58573.177334077496</v>
      </c>
      <c r="M150" s="19">
        <f t="shared" si="53"/>
        <v>60362.294058151005</v>
      </c>
      <c r="N150" s="19">
        <f t="shared" si="53"/>
        <v>62116.07129295838</v>
      </c>
      <c r="O150" s="19">
        <f t="shared" si="53"/>
        <v>63835.207080994485</v>
      </c>
      <c r="P150" s="19">
        <f t="shared" si="53"/>
        <v>65520.385676684906</v>
      </c>
      <c r="Q150" s="19">
        <f t="shared" si="53"/>
        <v>67172.27781873454</v>
      </c>
      <c r="R150" s="19">
        <f t="shared" si="53"/>
        <v>68791.54099709653</v>
      </c>
      <c r="S150" s="19">
        <f t="shared" si="53"/>
        <v>70378.81971466805</v>
      </c>
      <c r="T150" s="16">
        <v>140</v>
      </c>
      <c r="U150" s="19">
        <f t="shared" si="54"/>
        <v>71934.74574381676</v>
      </c>
      <c r="V150" s="19">
        <f t="shared" si="54"/>
        <v>73459.93837784033</v>
      </c>
      <c r="W150" s="19">
        <f t="shared" si="54"/>
        <v>74955.00467745902</v>
      </c>
      <c r="X150" s="19">
        <f t="shared" si="54"/>
        <v>76420.53971243936</v>
      </c>
      <c r="Y150" s="19">
        <f t="shared" si="54"/>
        <v>77857.1267984453</v>
      </c>
      <c r="Z150" s="19">
        <f t="shared" si="54"/>
        <v>79265.33772921072</v>
      </c>
      <c r="AA150" s="19">
        <f t="shared" si="54"/>
        <v>80645.73300412617</v>
      </c>
      <c r="AB150" s="19">
        <f t="shared" si="54"/>
        <v>81998.86205133027</v>
      </c>
      <c r="AC150" s="19">
        <f t="shared" si="54"/>
        <v>83325.26344639412</v>
      </c>
      <c r="AD150" s="19">
        <f t="shared" si="54"/>
        <v>84625.46512668663</v>
      </c>
      <c r="AE150" s="19">
        <f t="shared" si="55"/>
        <v>85899.98460150523</v>
      </c>
      <c r="AF150" s="19">
        <f t="shared" si="55"/>
        <v>87149.32915805618</v>
      </c>
      <c r="AG150" s="19">
        <f t="shared" si="55"/>
        <v>88373.99606336628</v>
      </c>
      <c r="AH150" s="19">
        <f t="shared" si="55"/>
        <v>89574.47276220613</v>
      </c>
      <c r="AI150" s="19">
        <f t="shared" si="55"/>
        <v>90751.23707110404</v>
      </c>
      <c r="AJ150" s="19">
        <f t="shared" si="55"/>
        <v>91904.75736852775</v>
      </c>
      <c r="AK150" s="19">
        <f t="shared" si="55"/>
        <v>93035.49278130951</v>
      </c>
      <c r="AL150" s="19">
        <f t="shared" si="55"/>
        <v>94143.89336738872</v>
      </c>
      <c r="AM150" s="1"/>
    </row>
    <row r="151" spans="1:39" ht="15">
      <c r="A151" s="16">
        <v>141</v>
      </c>
      <c r="B151" s="19">
        <f aca="true" t="shared" si="56" ref="B151:K160">PV($D$7/4,B$10*4,-(($D$5+($A151*$D$6))/4))</f>
        <v>38690.719441845664</v>
      </c>
      <c r="C151" s="19">
        <f t="shared" si="56"/>
        <v>40881.45259919463</v>
      </c>
      <c r="D151" s="19">
        <f t="shared" si="56"/>
        <v>43028.91334739482</v>
      </c>
      <c r="E151" s="19">
        <f t="shared" si="56"/>
        <v>45133.95642376887</v>
      </c>
      <c r="F151" s="19">
        <f t="shared" si="56"/>
        <v>47197.41968245902</v>
      </c>
      <c r="G151" s="19">
        <f t="shared" si="56"/>
        <v>49220.124427911745</v>
      </c>
      <c r="H151" s="19">
        <f t="shared" si="56"/>
        <v>51202.87574177526</v>
      </c>
      <c r="I151" s="19">
        <f t="shared" si="56"/>
        <v>53146.462803339964</v>
      </c>
      <c r="J151" s="19">
        <f t="shared" si="56"/>
        <v>55051.65920364946</v>
      </c>
      <c r="K151" s="19">
        <f t="shared" si="56"/>
        <v>56919.22325340711</v>
      </c>
      <c r="L151" s="19">
        <f aca="true" t="shared" si="57" ref="L151:S160">PV($D$7/4,L$10*4,-(($D$5+($A151*$D$6))/4))</f>
        <v>58749.89828480049</v>
      </c>
      <c r="M151" s="19">
        <f t="shared" si="57"/>
        <v>60544.41294736433</v>
      </c>
      <c r="N151" s="19">
        <f t="shared" si="57"/>
        <v>62303.48149799916</v>
      </c>
      <c r="O151" s="19">
        <f t="shared" si="57"/>
        <v>64027.804085261654</v>
      </c>
      <c r="P151" s="19">
        <f t="shared" si="57"/>
        <v>65718.06702803931</v>
      </c>
      <c r="Q151" s="19">
        <f t="shared" si="57"/>
        <v>67374.94308872065</v>
      </c>
      <c r="R151" s="19">
        <f t="shared" si="57"/>
        <v>68999.09174096977</v>
      </c>
      <c r="S151" s="19">
        <f t="shared" si="57"/>
        <v>70591.15943221147</v>
      </c>
      <c r="T151" s="16">
        <v>141</v>
      </c>
      <c r="U151" s="19">
        <f aca="true" t="shared" si="58" ref="U151:AD160">PV($D$7/4,U$10*4,-(($D$5+($A151*$D$6))/4))</f>
        <v>72151.77984093186</v>
      </c>
      <c r="V151" s="19">
        <f t="shared" si="58"/>
        <v>73681.57412889651</v>
      </c>
      <c r="W151" s="19">
        <f t="shared" si="58"/>
        <v>75181.15118838665</v>
      </c>
      <c r="X151" s="19">
        <f t="shared" si="58"/>
        <v>76651.10788455198</v>
      </c>
      <c r="Y151" s="19">
        <f t="shared" si="58"/>
        <v>78092.02929297631</v>
      </c>
      <c r="Z151" s="19">
        <f t="shared" si="58"/>
        <v>79504.48893255061</v>
      </c>
      <c r="AA151" s="19">
        <f t="shared" si="58"/>
        <v>80889.04899374642</v>
      </c>
      <c r="AB151" s="19">
        <f t="shared" si="58"/>
        <v>82246.26056238022</v>
      </c>
      <c r="AC151" s="19">
        <f t="shared" si="58"/>
        <v>83576.66383895783</v>
      </c>
      <c r="AD151" s="19">
        <f t="shared" si="58"/>
        <v>84880.78835368635</v>
      </c>
      <c r="AE151" s="19">
        <f aca="true" t="shared" si="59" ref="AE151:AL160">PV($D$7/4,AE$10*4,-(($D$5+($A151*$D$6))/4))</f>
        <v>86159.1531772389</v>
      </c>
      <c r="AF151" s="19">
        <f t="shared" si="59"/>
        <v>87412.26712735639</v>
      </c>
      <c r="AG151" s="19">
        <f t="shared" si="59"/>
        <v>88640.6289713684</v>
      </c>
      <c r="AH151" s="19">
        <f t="shared" si="59"/>
        <v>89844.72762471362</v>
      </c>
      <c r="AI151" s="19">
        <f t="shared" si="59"/>
        <v>91025.04234553914</v>
      </c>
      <c r="AJ151" s="19">
        <f t="shared" si="59"/>
        <v>92182.04292545593</v>
      </c>
      <c r="AK151" s="19">
        <f t="shared" si="59"/>
        <v>93316.18987652633</v>
      </c>
      <c r="AL151" s="19">
        <f t="shared" si="59"/>
        <v>94427.93461455818</v>
      </c>
      <c r="AM151" s="1"/>
    </row>
    <row r="152" spans="1:39" ht="15">
      <c r="A152" s="16">
        <v>142</v>
      </c>
      <c r="B152" s="19">
        <f t="shared" si="56"/>
        <v>38807.10195353571</v>
      </c>
      <c r="C152" s="19">
        <f t="shared" si="56"/>
        <v>41004.424883082575</v>
      </c>
      <c r="D152" s="19">
        <f t="shared" si="56"/>
        <v>43158.345239148344</v>
      </c>
      <c r="E152" s="19">
        <f t="shared" si="56"/>
        <v>45269.72033012378</v>
      </c>
      <c r="F152" s="19">
        <f t="shared" si="56"/>
        <v>47339.39053043433</v>
      </c>
      <c r="G152" s="19">
        <f t="shared" si="56"/>
        <v>49368.179615027795</v>
      </c>
      <c r="H152" s="19">
        <f t="shared" si="56"/>
        <v>51356.8950872552</v>
      </c>
      <c r="I152" s="19">
        <f t="shared" si="56"/>
        <v>53306.32850027514</v>
      </c>
      <c r="J152" s="19">
        <f t="shared" si="56"/>
        <v>55217.25577210964</v>
      </c>
      <c r="K152" s="19">
        <f t="shared" si="56"/>
        <v>57090.43749447686</v>
      </c>
      <c r="L152" s="19">
        <f t="shared" si="57"/>
        <v>58926.61923552348</v>
      </c>
      <c r="M152" s="19">
        <f t="shared" si="57"/>
        <v>60726.531836577655</v>
      </c>
      <c r="N152" s="19">
        <f t="shared" si="57"/>
        <v>62490.89170303993</v>
      </c>
      <c r="O152" s="19">
        <f t="shared" si="57"/>
        <v>64220.40108952881</v>
      </c>
      <c r="P152" s="19">
        <f t="shared" si="57"/>
        <v>65915.7483793937</v>
      </c>
      <c r="Q152" s="19">
        <f t="shared" si="57"/>
        <v>67577.60835870678</v>
      </c>
      <c r="R152" s="19">
        <f t="shared" si="57"/>
        <v>69206.642484843</v>
      </c>
      <c r="S152" s="19">
        <f t="shared" si="57"/>
        <v>70803.49914975486</v>
      </c>
      <c r="T152" s="16">
        <v>142</v>
      </c>
      <c r="U152" s="19">
        <f t="shared" si="58"/>
        <v>72368.81393804697</v>
      </c>
      <c r="V152" s="19">
        <f t="shared" si="58"/>
        <v>73903.20987995267</v>
      </c>
      <c r="W152" s="19">
        <f t="shared" si="58"/>
        <v>75407.2976993143</v>
      </c>
      <c r="X152" s="19">
        <f t="shared" si="58"/>
        <v>76881.67605666461</v>
      </c>
      <c r="Y152" s="19">
        <f t="shared" si="58"/>
        <v>78326.93178750732</v>
      </c>
      <c r="Z152" s="19">
        <f t="shared" si="58"/>
        <v>79743.6401358905</v>
      </c>
      <c r="AA152" s="19">
        <f t="shared" si="58"/>
        <v>81132.36498336664</v>
      </c>
      <c r="AB152" s="19">
        <f t="shared" si="58"/>
        <v>82493.65907343016</v>
      </c>
      <c r="AC152" s="19">
        <f t="shared" si="58"/>
        <v>83828.06423152154</v>
      </c>
      <c r="AD152" s="19">
        <f t="shared" si="58"/>
        <v>85136.11158068609</v>
      </c>
      <c r="AE152" s="19">
        <f t="shared" si="59"/>
        <v>86418.32175297257</v>
      </c>
      <c r="AF152" s="19">
        <f t="shared" si="59"/>
        <v>87675.20509665659</v>
      </c>
      <c r="AG152" s="19">
        <f t="shared" si="59"/>
        <v>88907.2618793705</v>
      </c>
      <c r="AH152" s="19">
        <f t="shared" si="59"/>
        <v>90114.98248722112</v>
      </c>
      <c r="AI152" s="19">
        <f t="shared" si="59"/>
        <v>91298.84761997426</v>
      </c>
      <c r="AJ152" s="19">
        <f t="shared" si="59"/>
        <v>92459.32848238411</v>
      </c>
      <c r="AK152" s="19">
        <f t="shared" si="59"/>
        <v>93596.88697174315</v>
      </c>
      <c r="AL152" s="19">
        <f t="shared" si="59"/>
        <v>94711.97586172764</v>
      </c>
      <c r="AM152" s="1"/>
    </row>
    <row r="153" spans="1:39" ht="15">
      <c r="A153" s="16">
        <v>143</v>
      </c>
      <c r="B153" s="19">
        <f t="shared" si="56"/>
        <v>38923.48446522575</v>
      </c>
      <c r="C153" s="19">
        <f t="shared" si="56"/>
        <v>41127.39716697053</v>
      </c>
      <c r="D153" s="19">
        <f t="shared" si="56"/>
        <v>43287.777130901864</v>
      </c>
      <c r="E153" s="19">
        <f t="shared" si="56"/>
        <v>45405.484236478704</v>
      </c>
      <c r="F153" s="19">
        <f t="shared" si="56"/>
        <v>47481.361378409645</v>
      </c>
      <c r="G153" s="19">
        <f t="shared" si="56"/>
        <v>49516.23480214384</v>
      </c>
      <c r="H153" s="19">
        <f t="shared" si="56"/>
        <v>51510.91443273514</v>
      </c>
      <c r="I153" s="19">
        <f t="shared" si="56"/>
        <v>53466.19419721032</v>
      </c>
      <c r="J153" s="19">
        <f t="shared" si="56"/>
        <v>55382.852340569814</v>
      </c>
      <c r="K153" s="19">
        <f t="shared" si="56"/>
        <v>57261.65173554659</v>
      </c>
      <c r="L153" s="19">
        <f t="shared" si="57"/>
        <v>59103.34018624648</v>
      </c>
      <c r="M153" s="19">
        <f t="shared" si="57"/>
        <v>60908.65072579099</v>
      </c>
      <c r="N153" s="19">
        <f t="shared" si="57"/>
        <v>62678.3019080807</v>
      </c>
      <c r="O153" s="19">
        <f t="shared" si="57"/>
        <v>64412.99809379598</v>
      </c>
      <c r="P153" s="19">
        <f t="shared" si="57"/>
        <v>66113.4297307481</v>
      </c>
      <c r="Q153" s="19">
        <f t="shared" si="57"/>
        <v>67780.27362869291</v>
      </c>
      <c r="R153" s="19">
        <f t="shared" si="57"/>
        <v>69414.19322871625</v>
      </c>
      <c r="S153" s="19">
        <f t="shared" si="57"/>
        <v>71015.83886729828</v>
      </c>
      <c r="T153" s="16">
        <v>143</v>
      </c>
      <c r="U153" s="19">
        <f t="shared" si="58"/>
        <v>72585.84803516207</v>
      </c>
      <c r="V153" s="19">
        <f t="shared" si="58"/>
        <v>74124.84563100885</v>
      </c>
      <c r="W153" s="19">
        <f t="shared" si="58"/>
        <v>75633.44421024191</v>
      </c>
      <c r="X153" s="19">
        <f t="shared" si="58"/>
        <v>77112.24422877723</v>
      </c>
      <c r="Y153" s="19">
        <f t="shared" si="58"/>
        <v>78561.83428203833</v>
      </c>
      <c r="Z153" s="19">
        <f t="shared" si="58"/>
        <v>79982.79133923039</v>
      </c>
      <c r="AA153" s="19">
        <f t="shared" si="58"/>
        <v>81375.68097298687</v>
      </c>
      <c r="AB153" s="19">
        <f t="shared" si="58"/>
        <v>82741.05758448009</v>
      </c>
      <c r="AC153" s="19">
        <f t="shared" si="58"/>
        <v>84079.46462408526</v>
      </c>
      <c r="AD153" s="19">
        <f t="shared" si="58"/>
        <v>85391.43480768582</v>
      </c>
      <c r="AE153" s="19">
        <f t="shared" si="59"/>
        <v>86677.49032870625</v>
      </c>
      <c r="AF153" s="19">
        <f t="shared" si="59"/>
        <v>87938.14306595678</v>
      </c>
      <c r="AG153" s="19">
        <f t="shared" si="59"/>
        <v>89173.89478737261</v>
      </c>
      <c r="AH153" s="19">
        <f t="shared" si="59"/>
        <v>90385.23734972862</v>
      </c>
      <c r="AI153" s="19">
        <f t="shared" si="59"/>
        <v>91572.65289440937</v>
      </c>
      <c r="AJ153" s="19">
        <f t="shared" si="59"/>
        <v>92736.61403931228</v>
      </c>
      <c r="AK153" s="19">
        <f t="shared" si="59"/>
        <v>93877.58406695999</v>
      </c>
      <c r="AL153" s="19">
        <f t="shared" si="59"/>
        <v>94996.0171088971</v>
      </c>
      <c r="AM153" s="1"/>
    </row>
    <row r="154" spans="1:39" ht="15">
      <c r="A154" s="16">
        <v>144</v>
      </c>
      <c r="B154" s="19">
        <f t="shared" si="56"/>
        <v>39039.86697691579</v>
      </c>
      <c r="C154" s="19">
        <f t="shared" si="56"/>
        <v>41250.36945085848</v>
      </c>
      <c r="D154" s="19">
        <f t="shared" si="56"/>
        <v>43417.2090226554</v>
      </c>
      <c r="E154" s="19">
        <f t="shared" si="56"/>
        <v>45541.248142833625</v>
      </c>
      <c r="F154" s="19">
        <f t="shared" si="56"/>
        <v>47623.33222638495</v>
      </c>
      <c r="G154" s="19">
        <f t="shared" si="56"/>
        <v>49664.28998925989</v>
      </c>
      <c r="H154" s="19">
        <f t="shared" si="56"/>
        <v>51664.933778215076</v>
      </c>
      <c r="I154" s="19">
        <f t="shared" si="56"/>
        <v>53626.0598941455</v>
      </c>
      <c r="J154" s="19">
        <f t="shared" si="56"/>
        <v>55548.44890902999</v>
      </c>
      <c r="K154" s="19">
        <f t="shared" si="56"/>
        <v>57432.86597661634</v>
      </c>
      <c r="L154" s="19">
        <f t="shared" si="57"/>
        <v>59280.061136969474</v>
      </c>
      <c r="M154" s="19">
        <f t="shared" si="57"/>
        <v>61090.76961500432</v>
      </c>
      <c r="N154" s="19">
        <f t="shared" si="57"/>
        <v>62865.71211312147</v>
      </c>
      <c r="O154" s="19">
        <f t="shared" si="57"/>
        <v>64605.595098063146</v>
      </c>
      <c r="P154" s="19">
        <f t="shared" si="57"/>
        <v>66311.11108210249</v>
      </c>
      <c r="Q154" s="19">
        <f t="shared" si="57"/>
        <v>67982.93889867904</v>
      </c>
      <c r="R154" s="19">
        <f t="shared" si="57"/>
        <v>69621.74397258948</v>
      </c>
      <c r="S154" s="19">
        <f t="shared" si="57"/>
        <v>71228.1785848417</v>
      </c>
      <c r="T154" s="16">
        <v>144</v>
      </c>
      <c r="U154" s="19">
        <f t="shared" si="58"/>
        <v>72802.88213227717</v>
      </c>
      <c r="V154" s="19">
        <f t="shared" si="58"/>
        <v>74346.48138206502</v>
      </c>
      <c r="W154" s="19">
        <f t="shared" si="58"/>
        <v>75859.59072116956</v>
      </c>
      <c r="X154" s="19">
        <f t="shared" si="58"/>
        <v>77342.81240088984</v>
      </c>
      <c r="Y154" s="19">
        <f t="shared" si="58"/>
        <v>78796.73677656935</v>
      </c>
      <c r="Z154" s="19">
        <f t="shared" si="58"/>
        <v>80221.94254257028</v>
      </c>
      <c r="AA154" s="19">
        <f t="shared" si="58"/>
        <v>81618.9969626071</v>
      </c>
      <c r="AB154" s="19">
        <f t="shared" si="58"/>
        <v>82988.45609553005</v>
      </c>
      <c r="AC154" s="19">
        <f t="shared" si="58"/>
        <v>84330.86501664897</v>
      </c>
      <c r="AD154" s="19">
        <f t="shared" si="58"/>
        <v>85646.75803468554</v>
      </c>
      <c r="AE154" s="19">
        <f t="shared" si="59"/>
        <v>86936.65890443992</v>
      </c>
      <c r="AF154" s="19">
        <f t="shared" si="59"/>
        <v>88201.08103525698</v>
      </c>
      <c r="AG154" s="19">
        <f t="shared" si="59"/>
        <v>89440.52769537474</v>
      </c>
      <c r="AH154" s="19">
        <f t="shared" si="59"/>
        <v>90655.4922122361</v>
      </c>
      <c r="AI154" s="19">
        <f t="shared" si="59"/>
        <v>91846.45816884447</v>
      </c>
      <c r="AJ154" s="19">
        <f t="shared" si="59"/>
        <v>93013.89959624046</v>
      </c>
      <c r="AK154" s="19">
        <f t="shared" si="59"/>
        <v>94158.2811621768</v>
      </c>
      <c r="AL154" s="19">
        <f t="shared" si="59"/>
        <v>95280.05835606657</v>
      </c>
      <c r="AM154" s="1"/>
    </row>
    <row r="155" spans="1:39" ht="15">
      <c r="A155" s="16">
        <v>145</v>
      </c>
      <c r="B155" s="19">
        <f t="shared" si="56"/>
        <v>39156.24948860584</v>
      </c>
      <c r="C155" s="19">
        <f t="shared" si="56"/>
        <v>41373.341734746435</v>
      </c>
      <c r="D155" s="19">
        <f t="shared" si="56"/>
        <v>43546.64091440893</v>
      </c>
      <c r="E155" s="19">
        <f t="shared" si="56"/>
        <v>45677.01204918855</v>
      </c>
      <c r="F155" s="19">
        <f t="shared" si="56"/>
        <v>47765.303074360265</v>
      </c>
      <c r="G155" s="19">
        <f t="shared" si="56"/>
        <v>49812.34517637593</v>
      </c>
      <c r="H155" s="19">
        <f t="shared" si="56"/>
        <v>51818.95312369502</v>
      </c>
      <c r="I155" s="19">
        <f t="shared" si="56"/>
        <v>53785.92559108069</v>
      </c>
      <c r="J155" s="19">
        <f t="shared" si="56"/>
        <v>55714.04547749016</v>
      </c>
      <c r="K155" s="19">
        <f t="shared" si="56"/>
        <v>57604.080217686074</v>
      </c>
      <c r="L155" s="19">
        <f t="shared" si="57"/>
        <v>59456.782087692474</v>
      </c>
      <c r="M155" s="19">
        <f t="shared" si="57"/>
        <v>61272.88850421764</v>
      </c>
      <c r="N155" s="19">
        <f t="shared" si="57"/>
        <v>63053.12231816225</v>
      </c>
      <c r="O155" s="19">
        <f t="shared" si="57"/>
        <v>64798.19210233031</v>
      </c>
      <c r="P155" s="19">
        <f t="shared" si="57"/>
        <v>66508.7924334569</v>
      </c>
      <c r="Q155" s="19">
        <f t="shared" si="57"/>
        <v>68185.60416866517</v>
      </c>
      <c r="R155" s="19">
        <f t="shared" si="57"/>
        <v>69829.29471646271</v>
      </c>
      <c r="S155" s="19">
        <f t="shared" si="57"/>
        <v>71440.51830238511</v>
      </c>
      <c r="T155" s="16">
        <v>145</v>
      </c>
      <c r="U155" s="19">
        <f t="shared" si="58"/>
        <v>73019.91622939227</v>
      </c>
      <c r="V155" s="19">
        <f t="shared" si="58"/>
        <v>74568.1171331212</v>
      </c>
      <c r="W155" s="19">
        <f t="shared" si="58"/>
        <v>76085.73723209719</v>
      </c>
      <c r="X155" s="19">
        <f t="shared" si="58"/>
        <v>77573.38057300248</v>
      </c>
      <c r="Y155" s="19">
        <f t="shared" si="58"/>
        <v>79031.63927110036</v>
      </c>
      <c r="Z155" s="19">
        <f t="shared" si="58"/>
        <v>80461.09374591018</v>
      </c>
      <c r="AA155" s="19">
        <f t="shared" si="58"/>
        <v>81862.31295222731</v>
      </c>
      <c r="AB155" s="19">
        <f t="shared" si="58"/>
        <v>83235.85460657999</v>
      </c>
      <c r="AC155" s="19">
        <f t="shared" si="58"/>
        <v>84582.26540921268</v>
      </c>
      <c r="AD155" s="19">
        <f t="shared" si="58"/>
        <v>85902.08126168526</v>
      </c>
      <c r="AE155" s="19">
        <f t="shared" si="59"/>
        <v>87195.8274801736</v>
      </c>
      <c r="AF155" s="19">
        <f t="shared" si="59"/>
        <v>88464.0190045572</v>
      </c>
      <c r="AG155" s="19">
        <f t="shared" si="59"/>
        <v>89707.16060337683</v>
      </c>
      <c r="AH155" s="19">
        <f t="shared" si="59"/>
        <v>90925.7470747436</v>
      </c>
      <c r="AI155" s="19">
        <f t="shared" si="59"/>
        <v>92120.26344327959</v>
      </c>
      <c r="AJ155" s="19">
        <f t="shared" si="59"/>
        <v>93291.18515316863</v>
      </c>
      <c r="AK155" s="19">
        <f t="shared" si="59"/>
        <v>94438.97825739362</v>
      </c>
      <c r="AL155" s="19">
        <f t="shared" si="59"/>
        <v>95564.09960323603</v>
      </c>
      <c r="AM155" s="1"/>
    </row>
    <row r="156" spans="1:39" ht="15">
      <c r="A156" s="16">
        <v>146</v>
      </c>
      <c r="B156" s="19">
        <f t="shared" si="56"/>
        <v>39272.63200029589</v>
      </c>
      <c r="C156" s="19">
        <f t="shared" si="56"/>
        <v>41496.31401863438</v>
      </c>
      <c r="D156" s="19">
        <f t="shared" si="56"/>
        <v>43676.072806162454</v>
      </c>
      <c r="E156" s="19">
        <f t="shared" si="56"/>
        <v>45812.77595554347</v>
      </c>
      <c r="F156" s="19">
        <f t="shared" si="56"/>
        <v>47907.273922335575</v>
      </c>
      <c r="G156" s="19">
        <f t="shared" si="56"/>
        <v>49960.400363491965</v>
      </c>
      <c r="H156" s="19">
        <f t="shared" si="56"/>
        <v>51972.97246917496</v>
      </c>
      <c r="I156" s="19">
        <f t="shared" si="56"/>
        <v>53945.79128801587</v>
      </c>
      <c r="J156" s="19">
        <f t="shared" si="56"/>
        <v>55879.64204595034</v>
      </c>
      <c r="K156" s="19">
        <f t="shared" si="56"/>
        <v>57775.294458755816</v>
      </c>
      <c r="L156" s="19">
        <f t="shared" si="57"/>
        <v>59633.50303841547</v>
      </c>
      <c r="M156" s="19">
        <f t="shared" si="57"/>
        <v>61455.00739343098</v>
      </c>
      <c r="N156" s="19">
        <f t="shared" si="57"/>
        <v>63240.53252320302</v>
      </c>
      <c r="O156" s="19">
        <f t="shared" si="57"/>
        <v>64990.78910659747</v>
      </c>
      <c r="P156" s="19">
        <f t="shared" si="57"/>
        <v>66706.47378481129</v>
      </c>
      <c r="Q156" s="19">
        <f t="shared" si="57"/>
        <v>68388.26943865129</v>
      </c>
      <c r="R156" s="19">
        <f t="shared" si="57"/>
        <v>70036.84546033596</v>
      </c>
      <c r="S156" s="19">
        <f t="shared" si="57"/>
        <v>71652.85801992854</v>
      </c>
      <c r="T156" s="16">
        <v>146</v>
      </c>
      <c r="U156" s="19">
        <f t="shared" si="58"/>
        <v>73236.95032650737</v>
      </c>
      <c r="V156" s="19">
        <f t="shared" si="58"/>
        <v>74789.75288417736</v>
      </c>
      <c r="W156" s="19">
        <f t="shared" si="58"/>
        <v>76311.88374302481</v>
      </c>
      <c r="X156" s="19">
        <f t="shared" si="58"/>
        <v>77803.9487451151</v>
      </c>
      <c r="Y156" s="19">
        <f t="shared" si="58"/>
        <v>79266.54176563137</v>
      </c>
      <c r="Z156" s="19">
        <f t="shared" si="58"/>
        <v>80700.24494925006</v>
      </c>
      <c r="AA156" s="19">
        <f t="shared" si="58"/>
        <v>82105.62894184755</v>
      </c>
      <c r="AB156" s="19">
        <f t="shared" si="58"/>
        <v>83483.25311762992</v>
      </c>
      <c r="AC156" s="19">
        <f t="shared" si="58"/>
        <v>84833.66580177638</v>
      </c>
      <c r="AD156" s="19">
        <f t="shared" si="58"/>
        <v>86157.40448868499</v>
      </c>
      <c r="AE156" s="19">
        <f t="shared" si="59"/>
        <v>87454.99605590726</v>
      </c>
      <c r="AF156" s="19">
        <f t="shared" si="59"/>
        <v>88726.9569738574</v>
      </c>
      <c r="AG156" s="19">
        <f t="shared" si="59"/>
        <v>89973.79351137894</v>
      </c>
      <c r="AH156" s="19">
        <f t="shared" si="59"/>
        <v>91196.0019372511</v>
      </c>
      <c r="AI156" s="19">
        <f t="shared" si="59"/>
        <v>92394.0687177147</v>
      </c>
      <c r="AJ156" s="19">
        <f t="shared" si="59"/>
        <v>93568.47071009681</v>
      </c>
      <c r="AK156" s="19">
        <f t="shared" si="59"/>
        <v>94719.67535261044</v>
      </c>
      <c r="AL156" s="19">
        <f t="shared" si="59"/>
        <v>95848.14085040549</v>
      </c>
      <c r="AM156" s="1"/>
    </row>
    <row r="157" spans="1:39" ht="15">
      <c r="A157" s="16">
        <v>147</v>
      </c>
      <c r="B157" s="19">
        <f t="shared" si="56"/>
        <v>39389.01451198592</v>
      </c>
      <c r="C157" s="19">
        <f t="shared" si="56"/>
        <v>41619.286302522334</v>
      </c>
      <c r="D157" s="19">
        <f t="shared" si="56"/>
        <v>43805.504697915974</v>
      </c>
      <c r="E157" s="19">
        <f t="shared" si="56"/>
        <v>45948.53986189838</v>
      </c>
      <c r="F157" s="19">
        <f t="shared" si="56"/>
        <v>48049.24477031089</v>
      </c>
      <c r="G157" s="19">
        <f t="shared" si="56"/>
        <v>50108.455550608014</v>
      </c>
      <c r="H157" s="19">
        <f t="shared" si="56"/>
        <v>52126.9918146549</v>
      </c>
      <c r="I157" s="19">
        <f t="shared" si="56"/>
        <v>54105.65698495105</v>
      </c>
      <c r="J157" s="19">
        <f t="shared" si="56"/>
        <v>56045.23861441052</v>
      </c>
      <c r="K157" s="19">
        <f t="shared" si="56"/>
        <v>57946.50869982556</v>
      </c>
      <c r="L157" s="19">
        <f t="shared" si="57"/>
        <v>59810.22398913847</v>
      </c>
      <c r="M157" s="19">
        <f t="shared" si="57"/>
        <v>61637.126282644305</v>
      </c>
      <c r="N157" s="19">
        <f t="shared" si="57"/>
        <v>63427.9427282438</v>
      </c>
      <c r="O157" s="19">
        <f t="shared" si="57"/>
        <v>65183.38611086463</v>
      </c>
      <c r="P157" s="19">
        <f t="shared" si="57"/>
        <v>66904.15513616569</v>
      </c>
      <c r="Q157" s="19">
        <f t="shared" si="57"/>
        <v>68590.93470863742</v>
      </c>
      <c r="R157" s="19">
        <f t="shared" si="57"/>
        <v>70244.39620420919</v>
      </c>
      <c r="S157" s="19">
        <f t="shared" si="57"/>
        <v>71865.19773747196</v>
      </c>
      <c r="T157" s="16">
        <v>147</v>
      </c>
      <c r="U157" s="19">
        <f t="shared" si="58"/>
        <v>73453.98442362247</v>
      </c>
      <c r="V157" s="19">
        <f t="shared" si="58"/>
        <v>75011.38863523354</v>
      </c>
      <c r="W157" s="19">
        <f t="shared" si="58"/>
        <v>76538.03025395246</v>
      </c>
      <c r="X157" s="19">
        <f t="shared" si="58"/>
        <v>78034.51691722772</v>
      </c>
      <c r="Y157" s="19">
        <f t="shared" si="58"/>
        <v>79501.44426016239</v>
      </c>
      <c r="Z157" s="19">
        <f t="shared" si="58"/>
        <v>80939.39615258996</v>
      </c>
      <c r="AA157" s="19">
        <f t="shared" si="58"/>
        <v>82348.94493146778</v>
      </c>
      <c r="AB157" s="19">
        <f t="shared" si="58"/>
        <v>83730.65162867986</v>
      </c>
      <c r="AC157" s="19">
        <f t="shared" si="58"/>
        <v>85085.06619434009</v>
      </c>
      <c r="AD157" s="19">
        <f t="shared" si="58"/>
        <v>86412.72771568471</v>
      </c>
      <c r="AE157" s="19">
        <f t="shared" si="59"/>
        <v>87714.16463164093</v>
      </c>
      <c r="AF157" s="19">
        <f t="shared" si="59"/>
        <v>88989.8949431576</v>
      </c>
      <c r="AG157" s="19">
        <f t="shared" si="59"/>
        <v>90240.42641938105</v>
      </c>
      <c r="AH157" s="19">
        <f t="shared" si="59"/>
        <v>91466.2567997586</v>
      </c>
      <c r="AI157" s="19">
        <f t="shared" si="59"/>
        <v>92667.87399214982</v>
      </c>
      <c r="AJ157" s="19">
        <f t="shared" si="59"/>
        <v>93845.75626702498</v>
      </c>
      <c r="AK157" s="19">
        <f t="shared" si="59"/>
        <v>95000.37244782728</v>
      </c>
      <c r="AL157" s="19">
        <f t="shared" si="59"/>
        <v>96132.18209757494</v>
      </c>
      <c r="AM157" s="1"/>
    </row>
    <row r="158" spans="1:39" ht="15">
      <c r="A158" s="16">
        <v>148</v>
      </c>
      <c r="B158" s="19">
        <f t="shared" si="56"/>
        <v>39505.39702367597</v>
      </c>
      <c r="C158" s="19">
        <f t="shared" si="56"/>
        <v>41742.25858641029</v>
      </c>
      <c r="D158" s="19">
        <f t="shared" si="56"/>
        <v>43934.9365896695</v>
      </c>
      <c r="E158" s="19">
        <f t="shared" si="56"/>
        <v>46084.3037682533</v>
      </c>
      <c r="F158" s="19">
        <f t="shared" si="56"/>
        <v>48191.215618286195</v>
      </c>
      <c r="G158" s="19">
        <f t="shared" si="56"/>
        <v>50256.51073772406</v>
      </c>
      <c r="H158" s="19">
        <f t="shared" si="56"/>
        <v>52281.01116013483</v>
      </c>
      <c r="I158" s="19">
        <f t="shared" si="56"/>
        <v>54265.52268188623</v>
      </c>
      <c r="J158" s="19">
        <f t="shared" si="56"/>
        <v>56210.83518287069</v>
      </c>
      <c r="K158" s="19">
        <f t="shared" si="56"/>
        <v>58117.7229408953</v>
      </c>
      <c r="L158" s="19">
        <f t="shared" si="57"/>
        <v>59986.94493986146</v>
      </c>
      <c r="M158" s="19">
        <f t="shared" si="57"/>
        <v>61819.24517185763</v>
      </c>
      <c r="N158" s="19">
        <f t="shared" si="57"/>
        <v>63615.352933284565</v>
      </c>
      <c r="O158" s="19">
        <f t="shared" si="57"/>
        <v>65375.9831151318</v>
      </c>
      <c r="P158" s="19">
        <f t="shared" si="57"/>
        <v>67101.83648752008</v>
      </c>
      <c r="Q158" s="19">
        <f t="shared" si="57"/>
        <v>68793.59997862353</v>
      </c>
      <c r="R158" s="19">
        <f t="shared" si="57"/>
        <v>70451.94694808243</v>
      </c>
      <c r="S158" s="19">
        <f t="shared" si="57"/>
        <v>72077.53745501538</v>
      </c>
      <c r="T158" s="16">
        <v>148</v>
      </c>
      <c r="U158" s="19">
        <f t="shared" si="58"/>
        <v>73671.01852073756</v>
      </c>
      <c r="V158" s="19">
        <f t="shared" si="58"/>
        <v>75233.02438628972</v>
      </c>
      <c r="W158" s="19">
        <f t="shared" si="58"/>
        <v>76764.17676488007</v>
      </c>
      <c r="X158" s="19">
        <f t="shared" si="58"/>
        <v>78265.08508934034</v>
      </c>
      <c r="Y158" s="19">
        <f t="shared" si="58"/>
        <v>79736.3467546934</v>
      </c>
      <c r="Z158" s="19">
        <f t="shared" si="58"/>
        <v>81178.54735592986</v>
      </c>
      <c r="AA158" s="19">
        <f t="shared" si="58"/>
        <v>82592.260921088</v>
      </c>
      <c r="AB158" s="19">
        <f t="shared" si="58"/>
        <v>83978.0501397298</v>
      </c>
      <c r="AC158" s="19">
        <f t="shared" si="58"/>
        <v>85336.46658690381</v>
      </c>
      <c r="AD158" s="19">
        <f t="shared" si="58"/>
        <v>86668.05094268444</v>
      </c>
      <c r="AE158" s="19">
        <f t="shared" si="59"/>
        <v>87973.33320737461</v>
      </c>
      <c r="AF158" s="19">
        <f t="shared" si="59"/>
        <v>89252.83291245782</v>
      </c>
      <c r="AG158" s="19">
        <f t="shared" si="59"/>
        <v>90507.05932738318</v>
      </c>
      <c r="AH158" s="19">
        <f t="shared" si="59"/>
        <v>91736.51166226609</v>
      </c>
      <c r="AI158" s="19">
        <f t="shared" si="59"/>
        <v>92941.67926658492</v>
      </c>
      <c r="AJ158" s="19">
        <f t="shared" si="59"/>
        <v>94123.04182395316</v>
      </c>
      <c r="AK158" s="19">
        <f t="shared" si="59"/>
        <v>95281.0695430441</v>
      </c>
      <c r="AL158" s="19">
        <f t="shared" si="59"/>
        <v>96416.2233447444</v>
      </c>
      <c r="AM158" s="1"/>
    </row>
    <row r="159" spans="1:39" ht="15">
      <c r="A159" s="16">
        <v>149</v>
      </c>
      <c r="B159" s="19">
        <f t="shared" si="56"/>
        <v>39621.77953536602</v>
      </c>
      <c r="C159" s="19">
        <f t="shared" si="56"/>
        <v>41865.23087029824</v>
      </c>
      <c r="D159" s="19">
        <f t="shared" si="56"/>
        <v>44064.36848142304</v>
      </c>
      <c r="E159" s="19">
        <f t="shared" si="56"/>
        <v>46220.06767460823</v>
      </c>
      <c r="F159" s="19">
        <f t="shared" si="56"/>
        <v>48333.186466261504</v>
      </c>
      <c r="G159" s="19">
        <f t="shared" si="56"/>
        <v>50404.565924840106</v>
      </c>
      <c r="H159" s="19">
        <f t="shared" si="56"/>
        <v>52435.03050561477</v>
      </c>
      <c r="I159" s="19">
        <f t="shared" si="56"/>
        <v>54425.38837882141</v>
      </c>
      <c r="J159" s="19">
        <f t="shared" si="56"/>
        <v>56376.43175133087</v>
      </c>
      <c r="K159" s="19">
        <f t="shared" si="56"/>
        <v>58288.93718196504</v>
      </c>
      <c r="L159" s="19">
        <f t="shared" si="57"/>
        <v>60163.66589058445</v>
      </c>
      <c r="M159" s="19">
        <f t="shared" si="57"/>
        <v>62001.36406107096</v>
      </c>
      <c r="N159" s="19">
        <f t="shared" si="57"/>
        <v>63802.76313832534</v>
      </c>
      <c r="O159" s="19">
        <f t="shared" si="57"/>
        <v>65568.58011939896</v>
      </c>
      <c r="P159" s="19">
        <f t="shared" si="57"/>
        <v>67299.51783887447</v>
      </c>
      <c r="Q159" s="19">
        <f t="shared" si="57"/>
        <v>68996.26524860966</v>
      </c>
      <c r="R159" s="19">
        <f t="shared" si="57"/>
        <v>70659.49769195566</v>
      </c>
      <c r="S159" s="19">
        <f t="shared" si="57"/>
        <v>72289.87717255879</v>
      </c>
      <c r="T159" s="16">
        <v>149</v>
      </c>
      <c r="U159" s="19">
        <f t="shared" si="58"/>
        <v>73888.05261785268</v>
      </c>
      <c r="V159" s="19">
        <f t="shared" si="58"/>
        <v>75454.66013734587</v>
      </c>
      <c r="W159" s="19">
        <f t="shared" si="58"/>
        <v>76990.32327580772</v>
      </c>
      <c r="X159" s="19">
        <f t="shared" si="58"/>
        <v>78495.65326145297</v>
      </c>
      <c r="Y159" s="19">
        <f t="shared" si="58"/>
        <v>79971.2492492244</v>
      </c>
      <c r="Z159" s="19">
        <f t="shared" si="58"/>
        <v>81417.69855926973</v>
      </c>
      <c r="AA159" s="19">
        <f t="shared" si="58"/>
        <v>82835.57691070822</v>
      </c>
      <c r="AB159" s="19">
        <f t="shared" si="58"/>
        <v>84225.44865077974</v>
      </c>
      <c r="AC159" s="19">
        <f t="shared" si="58"/>
        <v>85587.86697946752</v>
      </c>
      <c r="AD159" s="19">
        <f t="shared" si="58"/>
        <v>86923.37416968416</v>
      </c>
      <c r="AE159" s="19">
        <f t="shared" si="59"/>
        <v>88232.50178310828</v>
      </c>
      <c r="AF159" s="19">
        <f t="shared" si="59"/>
        <v>89515.77088175801</v>
      </c>
      <c r="AG159" s="19">
        <f t="shared" si="59"/>
        <v>90773.69223538529</v>
      </c>
      <c r="AH159" s="19">
        <f t="shared" si="59"/>
        <v>92006.76652477359</v>
      </c>
      <c r="AI159" s="19">
        <f t="shared" si="59"/>
        <v>93215.48454102004</v>
      </c>
      <c r="AJ159" s="19">
        <f t="shared" si="59"/>
        <v>94400.32738088134</v>
      </c>
      <c r="AK159" s="19">
        <f t="shared" si="59"/>
        <v>95561.76663826092</v>
      </c>
      <c r="AL159" s="19">
        <f t="shared" si="59"/>
        <v>96700.26459191386</v>
      </c>
      <c r="AM159" s="1"/>
    </row>
    <row r="160" spans="1:39" ht="15">
      <c r="A160" s="16">
        <v>150</v>
      </c>
      <c r="B160" s="19">
        <f t="shared" si="56"/>
        <v>39738.16204705606</v>
      </c>
      <c r="C160" s="19">
        <f t="shared" si="56"/>
        <v>41988.20315418619</v>
      </c>
      <c r="D160" s="19">
        <f t="shared" si="56"/>
        <v>44193.800373176564</v>
      </c>
      <c r="E160" s="19">
        <f t="shared" si="56"/>
        <v>46355.831580963146</v>
      </c>
      <c r="F160" s="19">
        <f t="shared" si="56"/>
        <v>48475.15731423682</v>
      </c>
      <c r="G160" s="19">
        <f t="shared" si="56"/>
        <v>50552.62111195615</v>
      </c>
      <c r="H160" s="19">
        <f t="shared" si="56"/>
        <v>52589.049851094715</v>
      </c>
      <c r="I160" s="19">
        <f t="shared" si="56"/>
        <v>54585.25407575659</v>
      </c>
      <c r="J160" s="19">
        <f t="shared" si="56"/>
        <v>56542.02831979104</v>
      </c>
      <c r="K160" s="19">
        <f t="shared" si="56"/>
        <v>58460.15142303478</v>
      </c>
      <c r="L160" s="19">
        <f t="shared" si="57"/>
        <v>60340.38684130745</v>
      </c>
      <c r="M160" s="19">
        <f t="shared" si="57"/>
        <v>62183.48295028429</v>
      </c>
      <c r="N160" s="19">
        <f t="shared" si="57"/>
        <v>63990.17334336611</v>
      </c>
      <c r="O160" s="19">
        <f t="shared" si="57"/>
        <v>65761.17712366613</v>
      </c>
      <c r="P160" s="19">
        <f t="shared" si="57"/>
        <v>67497.19919022887</v>
      </c>
      <c r="Q160" s="19">
        <f t="shared" si="57"/>
        <v>69198.93051859578</v>
      </c>
      <c r="R160" s="19">
        <f t="shared" si="57"/>
        <v>70867.04843582891</v>
      </c>
      <c r="S160" s="19">
        <f t="shared" si="57"/>
        <v>72502.21689010221</v>
      </c>
      <c r="T160" s="16">
        <v>150</v>
      </c>
      <c r="U160" s="19">
        <f t="shared" si="58"/>
        <v>74105.08671496778</v>
      </c>
      <c r="V160" s="19">
        <f t="shared" si="58"/>
        <v>75676.29588840205</v>
      </c>
      <c r="W160" s="19">
        <f t="shared" si="58"/>
        <v>77216.46978673535</v>
      </c>
      <c r="X160" s="19">
        <f t="shared" si="58"/>
        <v>78726.2214335656</v>
      </c>
      <c r="Y160" s="19">
        <f t="shared" si="58"/>
        <v>80206.15174375541</v>
      </c>
      <c r="Z160" s="19">
        <f t="shared" si="58"/>
        <v>81656.84976260964</v>
      </c>
      <c r="AA160" s="19">
        <f t="shared" si="58"/>
        <v>83078.89290032844</v>
      </c>
      <c r="AB160" s="19">
        <f t="shared" si="58"/>
        <v>84472.84716182968</v>
      </c>
      <c r="AC160" s="19">
        <f t="shared" si="58"/>
        <v>85839.26737203123</v>
      </c>
      <c r="AD160" s="19">
        <f t="shared" si="58"/>
        <v>87178.69739668389</v>
      </c>
      <c r="AE160" s="19">
        <f t="shared" si="59"/>
        <v>88491.67035884196</v>
      </c>
      <c r="AF160" s="19">
        <f t="shared" si="59"/>
        <v>89778.70885105821</v>
      </c>
      <c r="AG160" s="19">
        <f t="shared" si="59"/>
        <v>91040.3251433874</v>
      </c>
      <c r="AH160" s="19">
        <f t="shared" si="59"/>
        <v>92277.02138728109</v>
      </c>
      <c r="AI160" s="19">
        <f t="shared" si="59"/>
        <v>93489.28981545515</v>
      </c>
      <c r="AJ160" s="19">
        <f t="shared" si="59"/>
        <v>94677.6129378095</v>
      </c>
      <c r="AK160" s="19">
        <f t="shared" si="59"/>
        <v>95842.46373347775</v>
      </c>
      <c r="AL160" s="19">
        <f t="shared" si="59"/>
        <v>96984.30583908333</v>
      </c>
      <c r="AM160" s="1"/>
    </row>
    <row r="161" spans="1:39" ht="15">
      <c r="A161" s="16">
        <v>151</v>
      </c>
      <c r="B161" s="19">
        <f aca="true" t="shared" si="60" ref="B161:K170">PV($D$7/4,B$10*4,-(($D$5+($A161*$D$6))/4))</f>
        <v>39854.5445587461</v>
      </c>
      <c r="C161" s="19">
        <f t="shared" si="60"/>
        <v>42111.17543807414</v>
      </c>
      <c r="D161" s="19">
        <f t="shared" si="60"/>
        <v>44323.232264930084</v>
      </c>
      <c r="E161" s="19">
        <f t="shared" si="60"/>
        <v>46491.59548731807</v>
      </c>
      <c r="F161" s="19">
        <f t="shared" si="60"/>
        <v>48617.12816221213</v>
      </c>
      <c r="G161" s="19">
        <f t="shared" si="60"/>
        <v>50700.6762990722</v>
      </c>
      <c r="H161" s="19">
        <f t="shared" si="60"/>
        <v>52743.06919657465</v>
      </c>
      <c r="I161" s="19">
        <f t="shared" si="60"/>
        <v>54745.11977269177</v>
      </c>
      <c r="J161" s="19">
        <f t="shared" si="60"/>
        <v>56707.62488825122</v>
      </c>
      <c r="K161" s="19">
        <f t="shared" si="60"/>
        <v>58631.365664104516</v>
      </c>
      <c r="L161" s="19">
        <f aca="true" t="shared" si="61" ref="L161:S170">PV($D$7/4,L$10*4,-(($D$5+($A161*$D$6))/4))</f>
        <v>60517.107792030445</v>
      </c>
      <c r="M161" s="19">
        <f t="shared" si="61"/>
        <v>62365.60183949761</v>
      </c>
      <c r="N161" s="19">
        <f t="shared" si="61"/>
        <v>64177.58354840688</v>
      </c>
      <c r="O161" s="19">
        <f t="shared" si="61"/>
        <v>65953.77412793328</v>
      </c>
      <c r="P161" s="19">
        <f t="shared" si="61"/>
        <v>67694.88054158328</v>
      </c>
      <c r="Q161" s="19">
        <f t="shared" si="61"/>
        <v>69401.59578858191</v>
      </c>
      <c r="R161" s="19">
        <f t="shared" si="61"/>
        <v>71074.59917970214</v>
      </c>
      <c r="S161" s="19">
        <f t="shared" si="61"/>
        <v>72714.55660764563</v>
      </c>
      <c r="T161" s="16">
        <v>151</v>
      </c>
      <c r="U161" s="19">
        <f aca="true" t="shared" si="62" ref="U161:AD170">PV($D$7/4,U$10*4,-(($D$5+($A161*$D$6))/4))</f>
        <v>74322.12081208288</v>
      </c>
      <c r="V161" s="19">
        <f t="shared" si="62"/>
        <v>75897.93163945821</v>
      </c>
      <c r="W161" s="19">
        <f t="shared" si="62"/>
        <v>77442.61629766299</v>
      </c>
      <c r="X161" s="19">
        <f t="shared" si="62"/>
        <v>78956.78960567822</v>
      </c>
      <c r="Y161" s="19">
        <f t="shared" si="62"/>
        <v>80441.05423828642</v>
      </c>
      <c r="Z161" s="19">
        <f t="shared" si="62"/>
        <v>81896.00096594953</v>
      </c>
      <c r="AA161" s="19">
        <f t="shared" si="62"/>
        <v>83322.20888994868</v>
      </c>
      <c r="AB161" s="19">
        <f t="shared" si="62"/>
        <v>84720.24567287964</v>
      </c>
      <c r="AC161" s="19">
        <f t="shared" si="62"/>
        <v>86090.66776459494</v>
      </c>
      <c r="AD161" s="19">
        <f t="shared" si="62"/>
        <v>87434.02062368362</v>
      </c>
      <c r="AE161" s="19">
        <f aca="true" t="shared" si="63" ref="AE161:AL170">PV($D$7/4,AE$10*4,-(($D$5+($A161*$D$6))/4))</f>
        <v>88750.83893457563</v>
      </c>
      <c r="AF161" s="19">
        <f t="shared" si="63"/>
        <v>90041.64682035842</v>
      </c>
      <c r="AG161" s="19">
        <f t="shared" si="63"/>
        <v>91306.9580513895</v>
      </c>
      <c r="AH161" s="19">
        <f t="shared" si="63"/>
        <v>92547.27624978857</v>
      </c>
      <c r="AI161" s="19">
        <f t="shared" si="63"/>
        <v>93763.09508989025</v>
      </c>
      <c r="AJ161" s="19">
        <f t="shared" si="63"/>
        <v>94954.89849473769</v>
      </c>
      <c r="AK161" s="19">
        <f t="shared" si="63"/>
        <v>96123.16082869457</v>
      </c>
      <c r="AL161" s="19">
        <f t="shared" si="63"/>
        <v>97268.34708625278</v>
      </c>
      <c r="AM161" s="1"/>
    </row>
    <row r="162" spans="1:39" ht="15">
      <c r="A162" s="16">
        <v>152</v>
      </c>
      <c r="B162" s="19">
        <f t="shared" si="60"/>
        <v>39970.92707043615</v>
      </c>
      <c r="C162" s="19">
        <f t="shared" si="60"/>
        <v>42234.147721962094</v>
      </c>
      <c r="D162" s="19">
        <f t="shared" si="60"/>
        <v>44452.66415668361</v>
      </c>
      <c r="E162" s="19">
        <f t="shared" si="60"/>
        <v>46627.35939367298</v>
      </c>
      <c r="F162" s="19">
        <f t="shared" si="60"/>
        <v>48759.099010187434</v>
      </c>
      <c r="G162" s="19">
        <f t="shared" si="60"/>
        <v>50848.73148618823</v>
      </c>
      <c r="H162" s="19">
        <f t="shared" si="60"/>
        <v>52897.08854205459</v>
      </c>
      <c r="I162" s="19">
        <f t="shared" si="60"/>
        <v>54904.98546962694</v>
      </c>
      <c r="J162" s="19">
        <f t="shared" si="60"/>
        <v>56873.22145671139</v>
      </c>
      <c r="K162" s="19">
        <f t="shared" si="60"/>
        <v>58802.579905174265</v>
      </c>
      <c r="L162" s="19">
        <f t="shared" si="61"/>
        <v>60693.828742753445</v>
      </c>
      <c r="M162" s="19">
        <f t="shared" si="61"/>
        <v>62547.72072871094</v>
      </c>
      <c r="N162" s="19">
        <f t="shared" si="61"/>
        <v>64364.993753447656</v>
      </c>
      <c r="O162" s="19">
        <f t="shared" si="61"/>
        <v>66146.37113220045</v>
      </c>
      <c r="P162" s="19">
        <f t="shared" si="61"/>
        <v>67892.56189293767</v>
      </c>
      <c r="Q162" s="19">
        <f t="shared" si="61"/>
        <v>69604.26105856804</v>
      </c>
      <c r="R162" s="19">
        <f t="shared" si="61"/>
        <v>71282.14992357537</v>
      </c>
      <c r="S162" s="19">
        <f t="shared" si="61"/>
        <v>72926.89632518904</v>
      </c>
      <c r="T162" s="16">
        <v>152</v>
      </c>
      <c r="U162" s="19">
        <f t="shared" si="62"/>
        <v>74539.15490919798</v>
      </c>
      <c r="V162" s="19">
        <f t="shared" si="62"/>
        <v>76119.56739051439</v>
      </c>
      <c r="W162" s="19">
        <f t="shared" si="62"/>
        <v>77668.76280859062</v>
      </c>
      <c r="X162" s="19">
        <f t="shared" si="62"/>
        <v>79187.35777779084</v>
      </c>
      <c r="Y162" s="19">
        <f t="shared" si="62"/>
        <v>80675.95673281743</v>
      </c>
      <c r="Z162" s="19">
        <f t="shared" si="62"/>
        <v>82135.15216928942</v>
      </c>
      <c r="AA162" s="19">
        <f t="shared" si="62"/>
        <v>83565.52487956891</v>
      </c>
      <c r="AB162" s="19">
        <f t="shared" si="62"/>
        <v>84967.64418392957</v>
      </c>
      <c r="AC162" s="19">
        <f t="shared" si="62"/>
        <v>86342.06815715865</v>
      </c>
      <c r="AD162" s="19">
        <f t="shared" si="62"/>
        <v>87689.34385068335</v>
      </c>
      <c r="AE162" s="19">
        <f t="shared" si="63"/>
        <v>89010.00751030931</v>
      </c>
      <c r="AF162" s="19">
        <f t="shared" si="63"/>
        <v>90304.58478965862</v>
      </c>
      <c r="AG162" s="19">
        <f t="shared" si="63"/>
        <v>91573.59095939161</v>
      </c>
      <c r="AH162" s="19">
        <f t="shared" si="63"/>
        <v>92817.53111229607</v>
      </c>
      <c r="AI162" s="19">
        <f t="shared" si="63"/>
        <v>94036.90036432537</v>
      </c>
      <c r="AJ162" s="19">
        <f t="shared" si="63"/>
        <v>95232.18405166587</v>
      </c>
      <c r="AK162" s="19">
        <f t="shared" si="63"/>
        <v>96403.85792391139</v>
      </c>
      <c r="AL162" s="19">
        <f t="shared" si="63"/>
        <v>97552.38833342225</v>
      </c>
      <c r="AM162" s="1"/>
    </row>
    <row r="163" spans="1:39" ht="15">
      <c r="A163" s="16">
        <v>153</v>
      </c>
      <c r="B163" s="19">
        <f t="shared" si="60"/>
        <v>40087.30958212619</v>
      </c>
      <c r="C163" s="19">
        <f t="shared" si="60"/>
        <v>42357.12000585005</v>
      </c>
      <c r="D163" s="19">
        <f t="shared" si="60"/>
        <v>44582.09604843714</v>
      </c>
      <c r="E163" s="19">
        <f t="shared" si="60"/>
        <v>46763.1233000279</v>
      </c>
      <c r="F163" s="19">
        <f t="shared" si="60"/>
        <v>48901.06985816275</v>
      </c>
      <c r="G163" s="19">
        <f t="shared" si="60"/>
        <v>50996.78667330429</v>
      </c>
      <c r="H163" s="19">
        <f t="shared" si="60"/>
        <v>53051.107887534534</v>
      </c>
      <c r="I163" s="19">
        <f t="shared" si="60"/>
        <v>55064.85116656213</v>
      </c>
      <c r="J163" s="19">
        <f t="shared" si="60"/>
        <v>57038.81802517157</v>
      </c>
      <c r="K163" s="19">
        <f t="shared" si="60"/>
        <v>58973.794146244</v>
      </c>
      <c r="L163" s="19">
        <f t="shared" si="61"/>
        <v>60870.54969347644</v>
      </c>
      <c r="M163" s="19">
        <f t="shared" si="61"/>
        <v>62729.83961792428</v>
      </c>
      <c r="N163" s="19">
        <f t="shared" si="61"/>
        <v>64552.40395848842</v>
      </c>
      <c r="O163" s="19">
        <f t="shared" si="61"/>
        <v>66338.96813646762</v>
      </c>
      <c r="P163" s="19">
        <f t="shared" si="61"/>
        <v>68090.24324429207</v>
      </c>
      <c r="Q163" s="19">
        <f t="shared" si="61"/>
        <v>69806.92632855417</v>
      </c>
      <c r="R163" s="19">
        <f t="shared" si="61"/>
        <v>71489.70066744862</v>
      </c>
      <c r="S163" s="19">
        <f t="shared" si="61"/>
        <v>73139.23604273246</v>
      </c>
      <c r="T163" s="16">
        <v>153</v>
      </c>
      <c r="U163" s="19">
        <f t="shared" si="62"/>
        <v>74756.18900631308</v>
      </c>
      <c r="V163" s="19">
        <f t="shared" si="62"/>
        <v>76341.20314157057</v>
      </c>
      <c r="W163" s="19">
        <f t="shared" si="62"/>
        <v>77894.90931951826</v>
      </c>
      <c r="X163" s="19">
        <f t="shared" si="62"/>
        <v>79417.92594990347</v>
      </c>
      <c r="Y163" s="19">
        <f t="shared" si="62"/>
        <v>80910.85922734844</v>
      </c>
      <c r="Z163" s="19">
        <f t="shared" si="62"/>
        <v>82374.3033726293</v>
      </c>
      <c r="AA163" s="19">
        <f t="shared" si="62"/>
        <v>83808.84086918914</v>
      </c>
      <c r="AB163" s="19">
        <f t="shared" si="62"/>
        <v>85215.04269497951</v>
      </c>
      <c r="AC163" s="19">
        <f t="shared" si="62"/>
        <v>86593.46854972235</v>
      </c>
      <c r="AD163" s="19">
        <f t="shared" si="62"/>
        <v>87944.66707768307</v>
      </c>
      <c r="AE163" s="19">
        <f t="shared" si="63"/>
        <v>89269.17608604298</v>
      </c>
      <c r="AF163" s="19">
        <f t="shared" si="63"/>
        <v>90567.52275895882</v>
      </c>
      <c r="AG163" s="19">
        <f t="shared" si="63"/>
        <v>91840.22386739372</v>
      </c>
      <c r="AH163" s="19">
        <f t="shared" si="63"/>
        <v>93087.78597480356</v>
      </c>
      <c r="AI163" s="19">
        <f t="shared" si="63"/>
        <v>94310.70563876048</v>
      </c>
      <c r="AJ163" s="19">
        <f t="shared" si="63"/>
        <v>95509.46960859404</v>
      </c>
      <c r="AK163" s="19">
        <f t="shared" si="63"/>
        <v>96684.55501912822</v>
      </c>
      <c r="AL163" s="19">
        <f t="shared" si="63"/>
        <v>97836.4295805917</v>
      </c>
      <c r="AM163" s="1"/>
    </row>
    <row r="164" spans="1:39" ht="15">
      <c r="A164" s="16">
        <v>154</v>
      </c>
      <c r="B164" s="19">
        <f t="shared" si="60"/>
        <v>40203.69209381624</v>
      </c>
      <c r="C164" s="19">
        <f t="shared" si="60"/>
        <v>42480.09228973799</v>
      </c>
      <c r="D164" s="19">
        <f t="shared" si="60"/>
        <v>44711.527940190674</v>
      </c>
      <c r="E164" s="19">
        <f t="shared" si="60"/>
        <v>46898.887206382824</v>
      </c>
      <c r="F164" s="19">
        <f t="shared" si="60"/>
        <v>49043.04070613806</v>
      </c>
      <c r="G164" s="19">
        <f t="shared" si="60"/>
        <v>51144.841860420325</v>
      </c>
      <c r="H164" s="19">
        <f t="shared" si="60"/>
        <v>53205.127233014464</v>
      </c>
      <c r="I164" s="19">
        <f t="shared" si="60"/>
        <v>55224.71686349731</v>
      </c>
      <c r="J164" s="19">
        <f t="shared" si="60"/>
        <v>57204.41459363175</v>
      </c>
      <c r="K164" s="19">
        <f t="shared" si="60"/>
        <v>59145.00838731375</v>
      </c>
      <c r="L164" s="19">
        <f t="shared" si="61"/>
        <v>61047.27064419943</v>
      </c>
      <c r="M164" s="19">
        <f t="shared" si="61"/>
        <v>62911.9585071376</v>
      </c>
      <c r="N164" s="19">
        <f t="shared" si="61"/>
        <v>64739.8141635292</v>
      </c>
      <c r="O164" s="19">
        <f t="shared" si="61"/>
        <v>66531.56514073479</v>
      </c>
      <c r="P164" s="19">
        <f t="shared" si="61"/>
        <v>68287.92459564646</v>
      </c>
      <c r="Q164" s="19">
        <f t="shared" si="61"/>
        <v>70009.59159854028</v>
      </c>
      <c r="R164" s="19">
        <f t="shared" si="61"/>
        <v>71697.25141132186</v>
      </c>
      <c r="S164" s="19">
        <f t="shared" si="61"/>
        <v>73351.57576027588</v>
      </c>
      <c r="T164" s="16">
        <v>154</v>
      </c>
      <c r="U164" s="19">
        <f t="shared" si="62"/>
        <v>74973.22310342819</v>
      </c>
      <c r="V164" s="19">
        <f t="shared" si="62"/>
        <v>76562.83889262674</v>
      </c>
      <c r="W164" s="19">
        <f t="shared" si="62"/>
        <v>78121.05583044588</v>
      </c>
      <c r="X164" s="19">
        <f t="shared" si="62"/>
        <v>79648.49412201608</v>
      </c>
      <c r="Y164" s="19">
        <f t="shared" si="62"/>
        <v>81145.76172187945</v>
      </c>
      <c r="Z164" s="19">
        <f t="shared" si="62"/>
        <v>82613.4545759692</v>
      </c>
      <c r="AA164" s="19">
        <f t="shared" si="62"/>
        <v>84052.15685880935</v>
      </c>
      <c r="AB164" s="19">
        <f t="shared" si="62"/>
        <v>85462.44120602944</v>
      </c>
      <c r="AC164" s="19">
        <f t="shared" si="62"/>
        <v>86844.86894228606</v>
      </c>
      <c r="AD164" s="19">
        <f t="shared" si="62"/>
        <v>88199.99030468278</v>
      </c>
      <c r="AE164" s="19">
        <f t="shared" si="63"/>
        <v>89528.34466177665</v>
      </c>
      <c r="AF164" s="19">
        <f t="shared" si="63"/>
        <v>90830.46072825902</v>
      </c>
      <c r="AG164" s="19">
        <f t="shared" si="63"/>
        <v>92106.85677539583</v>
      </c>
      <c r="AH164" s="19">
        <f t="shared" si="63"/>
        <v>93358.04083731105</v>
      </c>
      <c r="AI164" s="19">
        <f t="shared" si="63"/>
        <v>94584.5109131956</v>
      </c>
      <c r="AJ164" s="19">
        <f t="shared" si="63"/>
        <v>95786.75516552222</v>
      </c>
      <c r="AK164" s="19">
        <f t="shared" si="63"/>
        <v>96965.25211434503</v>
      </c>
      <c r="AL164" s="19">
        <f t="shared" si="63"/>
        <v>98120.47082776116</v>
      </c>
      <c r="AM164" s="1"/>
    </row>
    <row r="165" spans="1:39" ht="15">
      <c r="A165" s="16">
        <v>155</v>
      </c>
      <c r="B165" s="19">
        <f t="shared" si="60"/>
        <v>40320.07460550628</v>
      </c>
      <c r="C165" s="19">
        <f t="shared" si="60"/>
        <v>42603.06457362595</v>
      </c>
      <c r="D165" s="19">
        <f t="shared" si="60"/>
        <v>44840.959831944194</v>
      </c>
      <c r="E165" s="19">
        <f t="shared" si="60"/>
        <v>47034.65111273774</v>
      </c>
      <c r="F165" s="19">
        <f t="shared" si="60"/>
        <v>49185.01155411338</v>
      </c>
      <c r="G165" s="19">
        <f t="shared" si="60"/>
        <v>51292.897047536375</v>
      </c>
      <c r="H165" s="19">
        <f t="shared" si="60"/>
        <v>53359.1465784944</v>
      </c>
      <c r="I165" s="19">
        <f t="shared" si="60"/>
        <v>55384.58256043249</v>
      </c>
      <c r="J165" s="19">
        <f t="shared" si="60"/>
        <v>57370.01116209192</v>
      </c>
      <c r="K165" s="19">
        <f t="shared" si="60"/>
        <v>59316.22262838348</v>
      </c>
      <c r="L165" s="19">
        <f t="shared" si="61"/>
        <v>61223.99159492244</v>
      </c>
      <c r="M165" s="19">
        <f t="shared" si="61"/>
        <v>63094.07739635093</v>
      </c>
      <c r="N165" s="19">
        <f t="shared" si="61"/>
        <v>64927.22436856997</v>
      </c>
      <c r="O165" s="19">
        <f t="shared" si="61"/>
        <v>66724.16214500194</v>
      </c>
      <c r="P165" s="19">
        <f t="shared" si="61"/>
        <v>68485.60594700085</v>
      </c>
      <c r="Q165" s="19">
        <f t="shared" si="61"/>
        <v>70212.25686852641</v>
      </c>
      <c r="R165" s="19">
        <f t="shared" si="61"/>
        <v>71904.8021551951</v>
      </c>
      <c r="S165" s="19">
        <f t="shared" si="61"/>
        <v>73563.91547781929</v>
      </c>
      <c r="T165" s="16">
        <v>155</v>
      </c>
      <c r="U165" s="19">
        <f t="shared" si="62"/>
        <v>75190.25720054329</v>
      </c>
      <c r="V165" s="19">
        <f t="shared" si="62"/>
        <v>76784.47464368292</v>
      </c>
      <c r="W165" s="19">
        <f t="shared" si="62"/>
        <v>78347.20234137353</v>
      </c>
      <c r="X165" s="19">
        <f t="shared" si="62"/>
        <v>79879.06229412871</v>
      </c>
      <c r="Y165" s="19">
        <f t="shared" si="62"/>
        <v>81380.66421641047</v>
      </c>
      <c r="Z165" s="19">
        <f t="shared" si="62"/>
        <v>82852.60577930909</v>
      </c>
      <c r="AA165" s="19">
        <f t="shared" si="62"/>
        <v>84295.47284842958</v>
      </c>
      <c r="AB165" s="19">
        <f t="shared" si="62"/>
        <v>85709.83971707939</v>
      </c>
      <c r="AC165" s="19">
        <f t="shared" si="62"/>
        <v>87096.26933484977</v>
      </c>
      <c r="AD165" s="19">
        <f t="shared" si="62"/>
        <v>88455.3135316825</v>
      </c>
      <c r="AE165" s="19">
        <f t="shared" si="63"/>
        <v>89787.51323751033</v>
      </c>
      <c r="AF165" s="19">
        <f t="shared" si="63"/>
        <v>91093.39869755923</v>
      </c>
      <c r="AG165" s="19">
        <f t="shared" si="63"/>
        <v>92373.48968339796</v>
      </c>
      <c r="AH165" s="19">
        <f t="shared" si="63"/>
        <v>93628.29569981854</v>
      </c>
      <c r="AI165" s="19">
        <f t="shared" si="63"/>
        <v>94858.3161876307</v>
      </c>
      <c r="AJ165" s="19">
        <f t="shared" si="63"/>
        <v>96064.0407224504</v>
      </c>
      <c r="AK165" s="19">
        <f t="shared" si="63"/>
        <v>97245.94920956186</v>
      </c>
      <c r="AL165" s="19">
        <f t="shared" si="63"/>
        <v>98404.51207493062</v>
      </c>
      <c r="AM165" s="1"/>
    </row>
    <row r="166" spans="1:39" ht="15">
      <c r="A166" s="16">
        <v>156</v>
      </c>
      <c r="B166" s="19">
        <f t="shared" si="60"/>
        <v>40436.45711719632</v>
      </c>
      <c r="C166" s="19">
        <f t="shared" si="60"/>
        <v>42726.0368575139</v>
      </c>
      <c r="D166" s="19">
        <f t="shared" si="60"/>
        <v>44970.39172369772</v>
      </c>
      <c r="E166" s="19">
        <f t="shared" si="60"/>
        <v>47170.41501909267</v>
      </c>
      <c r="F166" s="19">
        <f t="shared" si="60"/>
        <v>49326.98240208868</v>
      </c>
      <c r="G166" s="19">
        <f t="shared" si="60"/>
        <v>51440.95223465242</v>
      </c>
      <c r="H166" s="19">
        <f t="shared" si="60"/>
        <v>53513.165923974346</v>
      </c>
      <c r="I166" s="19">
        <f t="shared" si="60"/>
        <v>55544.44825736767</v>
      </c>
      <c r="J166" s="19">
        <f t="shared" si="60"/>
        <v>57535.607730552096</v>
      </c>
      <c r="K166" s="19">
        <f t="shared" si="60"/>
        <v>59487.43686945322</v>
      </c>
      <c r="L166" s="19">
        <f t="shared" si="61"/>
        <v>61400.71254564543</v>
      </c>
      <c r="M166" s="19">
        <f t="shared" si="61"/>
        <v>63276.19628556426</v>
      </c>
      <c r="N166" s="19">
        <f t="shared" si="61"/>
        <v>65114.63457361075</v>
      </c>
      <c r="O166" s="19">
        <f t="shared" si="61"/>
        <v>66916.75914926911</v>
      </c>
      <c r="P166" s="19">
        <f t="shared" si="61"/>
        <v>68683.28729835525</v>
      </c>
      <c r="Q166" s="19">
        <f t="shared" si="61"/>
        <v>70414.92213851254</v>
      </c>
      <c r="R166" s="19">
        <f t="shared" si="61"/>
        <v>72112.35289906833</v>
      </c>
      <c r="S166" s="19">
        <f t="shared" si="61"/>
        <v>73776.25519536271</v>
      </c>
      <c r="T166" s="16">
        <v>156</v>
      </c>
      <c r="U166" s="19">
        <f t="shared" si="62"/>
        <v>75407.29129765839</v>
      </c>
      <c r="V166" s="19">
        <f t="shared" si="62"/>
        <v>77006.11039473908</v>
      </c>
      <c r="W166" s="19">
        <f t="shared" si="62"/>
        <v>78573.34885230115</v>
      </c>
      <c r="X166" s="19">
        <f t="shared" si="62"/>
        <v>80109.63046624133</v>
      </c>
      <c r="Y166" s="19">
        <f t="shared" si="62"/>
        <v>81615.56671094148</v>
      </c>
      <c r="Z166" s="19">
        <f t="shared" si="62"/>
        <v>83091.75698264898</v>
      </c>
      <c r="AA166" s="19">
        <f t="shared" si="62"/>
        <v>84538.78883804982</v>
      </c>
      <c r="AB166" s="19">
        <f t="shared" si="62"/>
        <v>85957.23822812932</v>
      </c>
      <c r="AC166" s="19">
        <f t="shared" si="62"/>
        <v>87347.66972741348</v>
      </c>
      <c r="AD166" s="19">
        <f t="shared" si="62"/>
        <v>88710.63675868223</v>
      </c>
      <c r="AE166" s="19">
        <f t="shared" si="63"/>
        <v>90046.681813244</v>
      </c>
      <c r="AF166" s="19">
        <f t="shared" si="63"/>
        <v>91356.33666685942</v>
      </c>
      <c r="AG166" s="19">
        <f t="shared" si="63"/>
        <v>92640.12259140005</v>
      </c>
      <c r="AH166" s="19">
        <f t="shared" si="63"/>
        <v>93898.55056232604</v>
      </c>
      <c r="AI166" s="19">
        <f t="shared" si="63"/>
        <v>95132.12146206581</v>
      </c>
      <c r="AJ166" s="19">
        <f t="shared" si="63"/>
        <v>96341.32627937857</v>
      </c>
      <c r="AK166" s="19">
        <f t="shared" si="63"/>
        <v>97526.6463047787</v>
      </c>
      <c r="AL166" s="19">
        <f t="shared" si="63"/>
        <v>98688.55332210007</v>
      </c>
      <c r="AM166" s="1"/>
    </row>
    <row r="167" spans="1:39" ht="15">
      <c r="A167" s="16">
        <v>157</v>
      </c>
      <c r="B167" s="19">
        <f t="shared" si="60"/>
        <v>40552.839628886366</v>
      </c>
      <c r="C167" s="19">
        <f t="shared" si="60"/>
        <v>42849.00914140185</v>
      </c>
      <c r="D167" s="19">
        <f t="shared" si="60"/>
        <v>45099.82361545125</v>
      </c>
      <c r="E167" s="19">
        <f t="shared" si="60"/>
        <v>47306.17892544759</v>
      </c>
      <c r="F167" s="19">
        <f t="shared" si="60"/>
        <v>49468.953250064</v>
      </c>
      <c r="G167" s="19">
        <f t="shared" si="60"/>
        <v>51589.00742176847</v>
      </c>
      <c r="H167" s="19">
        <f t="shared" si="60"/>
        <v>53667.18526945428</v>
      </c>
      <c r="I167" s="19">
        <f t="shared" si="60"/>
        <v>55704.313954302845</v>
      </c>
      <c r="J167" s="19">
        <f t="shared" si="60"/>
        <v>57701.204299012265</v>
      </c>
      <c r="K167" s="19">
        <f t="shared" si="60"/>
        <v>59658.651110522966</v>
      </c>
      <c r="L167" s="19">
        <f t="shared" si="61"/>
        <v>61577.43349636843</v>
      </c>
      <c r="M167" s="19">
        <f t="shared" si="61"/>
        <v>63458.315174777585</v>
      </c>
      <c r="N167" s="19">
        <f t="shared" si="61"/>
        <v>65302.04477865152</v>
      </c>
      <c r="O167" s="19">
        <f t="shared" si="61"/>
        <v>67109.35615353628</v>
      </c>
      <c r="P167" s="19">
        <f t="shared" si="61"/>
        <v>68880.96864970966</v>
      </c>
      <c r="Q167" s="19">
        <f t="shared" si="61"/>
        <v>70617.58740849866</v>
      </c>
      <c r="R167" s="19">
        <f t="shared" si="61"/>
        <v>72319.90364294157</v>
      </c>
      <c r="S167" s="19">
        <f t="shared" si="61"/>
        <v>73988.59491290613</v>
      </c>
      <c r="T167" s="16">
        <v>157</v>
      </c>
      <c r="U167" s="19">
        <f t="shared" si="62"/>
        <v>75624.32539477349</v>
      </c>
      <c r="V167" s="19">
        <f t="shared" si="62"/>
        <v>77227.74614579526</v>
      </c>
      <c r="W167" s="19">
        <f t="shared" si="62"/>
        <v>78799.4953632288</v>
      </c>
      <c r="X167" s="19">
        <f t="shared" si="62"/>
        <v>80340.19863835395</v>
      </c>
      <c r="Y167" s="19">
        <f t="shared" si="62"/>
        <v>81850.46920547249</v>
      </c>
      <c r="Z167" s="19">
        <f t="shared" si="62"/>
        <v>83330.90818598888</v>
      </c>
      <c r="AA167" s="19">
        <f t="shared" si="62"/>
        <v>84782.10482767005</v>
      </c>
      <c r="AB167" s="19">
        <f t="shared" si="62"/>
        <v>86204.63673917926</v>
      </c>
      <c r="AC167" s="19">
        <f t="shared" si="62"/>
        <v>87599.0701199772</v>
      </c>
      <c r="AD167" s="19">
        <f t="shared" si="62"/>
        <v>88965.95998568196</v>
      </c>
      <c r="AE167" s="19">
        <f t="shared" si="63"/>
        <v>90305.85038897768</v>
      </c>
      <c r="AF167" s="19">
        <f t="shared" si="63"/>
        <v>91619.27463615964</v>
      </c>
      <c r="AG167" s="19">
        <f t="shared" si="63"/>
        <v>92906.75549940216</v>
      </c>
      <c r="AH167" s="19">
        <f t="shared" si="63"/>
        <v>94168.80542483352</v>
      </c>
      <c r="AI167" s="19">
        <f t="shared" si="63"/>
        <v>95405.92673650093</v>
      </c>
      <c r="AJ167" s="19">
        <f t="shared" si="63"/>
        <v>96618.61183630674</v>
      </c>
      <c r="AK167" s="19">
        <f t="shared" si="63"/>
        <v>97807.3433999955</v>
      </c>
      <c r="AL167" s="19">
        <f t="shared" si="63"/>
        <v>98972.59456926954</v>
      </c>
      <c r="AM167" s="1"/>
    </row>
    <row r="168" spans="1:39" ht="15">
      <c r="A168" s="16">
        <v>158</v>
      </c>
      <c r="B168" s="19">
        <f t="shared" si="60"/>
        <v>40669.222140576414</v>
      </c>
      <c r="C168" s="19">
        <f t="shared" si="60"/>
        <v>42971.9814252898</v>
      </c>
      <c r="D168" s="19">
        <f t="shared" si="60"/>
        <v>45229.255507204776</v>
      </c>
      <c r="E168" s="19">
        <f t="shared" si="60"/>
        <v>47441.9428318025</v>
      </c>
      <c r="F168" s="19">
        <f t="shared" si="60"/>
        <v>49610.92409803931</v>
      </c>
      <c r="G168" s="19">
        <f t="shared" si="60"/>
        <v>51737.06260888451</v>
      </c>
      <c r="H168" s="19">
        <f t="shared" si="60"/>
        <v>53821.20461493423</v>
      </c>
      <c r="I168" s="19">
        <f t="shared" si="60"/>
        <v>55864.179651238024</v>
      </c>
      <c r="J168" s="19">
        <f t="shared" si="60"/>
        <v>57866.80086747245</v>
      </c>
      <c r="K168" s="19">
        <f t="shared" si="60"/>
        <v>59829.8653515927</v>
      </c>
      <c r="L168" s="19">
        <f t="shared" si="61"/>
        <v>61754.15444709142</v>
      </c>
      <c r="M168" s="19">
        <f t="shared" si="61"/>
        <v>63640.43406399091</v>
      </c>
      <c r="N168" s="19">
        <f t="shared" si="61"/>
        <v>65489.45498369229</v>
      </c>
      <c r="O168" s="19">
        <f t="shared" si="61"/>
        <v>67301.95315780344</v>
      </c>
      <c r="P168" s="19">
        <f t="shared" si="61"/>
        <v>69078.65000106404</v>
      </c>
      <c r="Q168" s="19">
        <f t="shared" si="61"/>
        <v>70820.25267848479</v>
      </c>
      <c r="R168" s="19">
        <f t="shared" si="61"/>
        <v>72527.45438681482</v>
      </c>
      <c r="S168" s="19">
        <f t="shared" si="61"/>
        <v>74200.93463044954</v>
      </c>
      <c r="T168" s="16">
        <v>158</v>
      </c>
      <c r="U168" s="19">
        <f t="shared" si="62"/>
        <v>75841.3594918886</v>
      </c>
      <c r="V168" s="19">
        <f t="shared" si="62"/>
        <v>77449.38189685144</v>
      </c>
      <c r="W168" s="19">
        <f t="shared" si="62"/>
        <v>79025.64187415643</v>
      </c>
      <c r="X168" s="19">
        <f t="shared" si="62"/>
        <v>80570.76681046658</v>
      </c>
      <c r="Y168" s="19">
        <f t="shared" si="62"/>
        <v>82085.37170000351</v>
      </c>
      <c r="Z168" s="19">
        <f t="shared" si="62"/>
        <v>83570.05938932876</v>
      </c>
      <c r="AA168" s="19">
        <f t="shared" si="62"/>
        <v>85025.42081729026</v>
      </c>
      <c r="AB168" s="19">
        <f t="shared" si="62"/>
        <v>86452.03525022922</v>
      </c>
      <c r="AC168" s="19">
        <f t="shared" si="62"/>
        <v>87850.47051254091</v>
      </c>
      <c r="AD168" s="19">
        <f t="shared" si="62"/>
        <v>89221.28321268168</v>
      </c>
      <c r="AE168" s="19">
        <f t="shared" si="63"/>
        <v>90565.01896471134</v>
      </c>
      <c r="AF168" s="19">
        <f t="shared" si="63"/>
        <v>91882.21260545985</v>
      </c>
      <c r="AG168" s="19">
        <f t="shared" si="63"/>
        <v>93173.38840740427</v>
      </c>
      <c r="AH168" s="19">
        <f t="shared" si="63"/>
        <v>94439.06028734102</v>
      </c>
      <c r="AI168" s="19">
        <f t="shared" si="63"/>
        <v>95679.73201093603</v>
      </c>
      <c r="AJ168" s="19">
        <f t="shared" si="63"/>
        <v>96895.89739323493</v>
      </c>
      <c r="AK168" s="19">
        <f t="shared" si="63"/>
        <v>98088.04049521234</v>
      </c>
      <c r="AL168" s="19">
        <f t="shared" si="63"/>
        <v>99256.63581643898</v>
      </c>
      <c r="AM168" s="1"/>
    </row>
    <row r="169" spans="1:39" ht="15">
      <c r="A169" s="16">
        <v>159</v>
      </c>
      <c r="B169" s="19">
        <f t="shared" si="60"/>
        <v>40785.604652266455</v>
      </c>
      <c r="C169" s="19">
        <f t="shared" si="60"/>
        <v>43094.95370917776</v>
      </c>
      <c r="D169" s="19">
        <f t="shared" si="60"/>
        <v>45358.687398958304</v>
      </c>
      <c r="E169" s="19">
        <f t="shared" si="60"/>
        <v>47577.70673815742</v>
      </c>
      <c r="F169" s="19">
        <f t="shared" si="60"/>
        <v>49752.894946014625</v>
      </c>
      <c r="G169" s="19">
        <f t="shared" si="60"/>
        <v>51885.117796000544</v>
      </c>
      <c r="H169" s="19">
        <f t="shared" si="60"/>
        <v>53975.223960414165</v>
      </c>
      <c r="I169" s="19">
        <f t="shared" si="60"/>
        <v>56024.045348173204</v>
      </c>
      <c r="J169" s="19">
        <f t="shared" si="60"/>
        <v>58032.39743593262</v>
      </c>
      <c r="K169" s="19">
        <f t="shared" si="60"/>
        <v>60001.07959266245</v>
      </c>
      <c r="L169" s="19">
        <f t="shared" si="61"/>
        <v>61930.875397814416</v>
      </c>
      <c r="M169" s="19">
        <f t="shared" si="61"/>
        <v>63822.55295320425</v>
      </c>
      <c r="N169" s="19">
        <f t="shared" si="61"/>
        <v>65676.86518873306</v>
      </c>
      <c r="O169" s="19">
        <f t="shared" si="61"/>
        <v>67494.5501620706</v>
      </c>
      <c r="P169" s="19">
        <f t="shared" si="61"/>
        <v>69276.33135241843</v>
      </c>
      <c r="Q169" s="19">
        <f t="shared" si="61"/>
        <v>71022.91794847092</v>
      </c>
      <c r="R169" s="19">
        <f t="shared" si="61"/>
        <v>72735.00513068805</v>
      </c>
      <c r="S169" s="19">
        <f t="shared" si="61"/>
        <v>74413.27434799296</v>
      </c>
      <c r="T169" s="16">
        <v>159</v>
      </c>
      <c r="U169" s="19">
        <f t="shared" si="62"/>
        <v>76058.3935890037</v>
      </c>
      <c r="V169" s="19">
        <f t="shared" si="62"/>
        <v>77671.0176479076</v>
      </c>
      <c r="W169" s="19">
        <f t="shared" si="62"/>
        <v>79251.78838508406</v>
      </c>
      <c r="X169" s="19">
        <f t="shared" si="62"/>
        <v>80801.33498257921</v>
      </c>
      <c r="Y169" s="19">
        <f t="shared" si="62"/>
        <v>82320.27419453452</v>
      </c>
      <c r="Z169" s="19">
        <f t="shared" si="62"/>
        <v>83809.21059266865</v>
      </c>
      <c r="AA169" s="19">
        <f t="shared" si="62"/>
        <v>85268.73680691049</v>
      </c>
      <c r="AB169" s="19">
        <f t="shared" si="62"/>
        <v>86699.43376127916</v>
      </c>
      <c r="AC169" s="19">
        <f t="shared" si="62"/>
        <v>88101.87090510462</v>
      </c>
      <c r="AD169" s="19">
        <f t="shared" si="62"/>
        <v>89476.60643968142</v>
      </c>
      <c r="AE169" s="19">
        <f t="shared" si="63"/>
        <v>90824.18754044501</v>
      </c>
      <c r="AF169" s="19">
        <f t="shared" si="63"/>
        <v>92145.15057476005</v>
      </c>
      <c r="AG169" s="19">
        <f t="shared" si="63"/>
        <v>93440.0213154064</v>
      </c>
      <c r="AH169" s="19">
        <f t="shared" si="63"/>
        <v>94709.31514984852</v>
      </c>
      <c r="AI169" s="19">
        <f t="shared" si="63"/>
        <v>95953.53728537115</v>
      </c>
      <c r="AJ169" s="19">
        <f t="shared" si="63"/>
        <v>97173.1829501631</v>
      </c>
      <c r="AK169" s="19">
        <f t="shared" si="63"/>
        <v>98368.73759042917</v>
      </c>
      <c r="AL169" s="19">
        <f t="shared" si="63"/>
        <v>99540.67706360845</v>
      </c>
      <c r="AM169" s="1"/>
    </row>
    <row r="170" spans="1:39" ht="15">
      <c r="A170" s="16">
        <v>160</v>
      </c>
      <c r="B170" s="19">
        <f t="shared" si="60"/>
        <v>40901.987163956495</v>
      </c>
      <c r="C170" s="19">
        <f t="shared" si="60"/>
        <v>43217.925993065706</v>
      </c>
      <c r="D170" s="19">
        <f t="shared" si="60"/>
        <v>45488.11929071183</v>
      </c>
      <c r="E170" s="19">
        <f t="shared" si="60"/>
        <v>47713.47064451234</v>
      </c>
      <c r="F170" s="19">
        <f t="shared" si="60"/>
        <v>49894.86579398993</v>
      </c>
      <c r="G170" s="19">
        <f t="shared" si="60"/>
        <v>52033.172983116594</v>
      </c>
      <c r="H170" s="19">
        <f t="shared" si="60"/>
        <v>54129.243305894095</v>
      </c>
      <c r="I170" s="19">
        <f t="shared" si="60"/>
        <v>56183.91104510838</v>
      </c>
      <c r="J170" s="19">
        <f t="shared" si="60"/>
        <v>58197.9940043928</v>
      </c>
      <c r="K170" s="19">
        <f t="shared" si="60"/>
        <v>60172.29383373218</v>
      </c>
      <c r="L170" s="19">
        <f t="shared" si="61"/>
        <v>62107.596348537416</v>
      </c>
      <c r="M170" s="19">
        <f t="shared" si="61"/>
        <v>64004.67184241757</v>
      </c>
      <c r="N170" s="19">
        <f t="shared" si="61"/>
        <v>65864.27539377383</v>
      </c>
      <c r="O170" s="19">
        <f t="shared" si="61"/>
        <v>67687.14716633776</v>
      </c>
      <c r="P170" s="19">
        <f t="shared" si="61"/>
        <v>69474.01270377284</v>
      </c>
      <c r="Q170" s="19">
        <f t="shared" si="61"/>
        <v>71225.58321845705</v>
      </c>
      <c r="R170" s="19">
        <f t="shared" si="61"/>
        <v>72942.55587456128</v>
      </c>
      <c r="S170" s="19">
        <f t="shared" si="61"/>
        <v>74625.61406553639</v>
      </c>
      <c r="T170" s="16">
        <v>160</v>
      </c>
      <c r="U170" s="19">
        <f t="shared" si="62"/>
        <v>76275.42768611881</v>
      </c>
      <c r="V170" s="19">
        <f t="shared" si="62"/>
        <v>77892.65339896378</v>
      </c>
      <c r="W170" s="19">
        <f t="shared" si="62"/>
        <v>79477.93489601169</v>
      </c>
      <c r="X170" s="19">
        <f t="shared" si="62"/>
        <v>81031.90315469181</v>
      </c>
      <c r="Y170" s="19">
        <f t="shared" si="62"/>
        <v>82555.17668906553</v>
      </c>
      <c r="Z170" s="19">
        <f t="shared" si="62"/>
        <v>84048.36179600855</v>
      </c>
      <c r="AA170" s="19">
        <f t="shared" si="62"/>
        <v>85512.05279653071</v>
      </c>
      <c r="AB170" s="19">
        <f t="shared" si="62"/>
        <v>86946.83227232909</v>
      </c>
      <c r="AC170" s="19">
        <f t="shared" si="62"/>
        <v>88353.27129766833</v>
      </c>
      <c r="AD170" s="19">
        <f t="shared" si="62"/>
        <v>89731.92966668114</v>
      </c>
      <c r="AE170" s="19">
        <f t="shared" si="63"/>
        <v>91083.3561161787</v>
      </c>
      <c r="AF170" s="19">
        <f t="shared" si="63"/>
        <v>92408.08854406024</v>
      </c>
      <c r="AG170" s="19">
        <f t="shared" si="63"/>
        <v>93706.6542234085</v>
      </c>
      <c r="AH170" s="19">
        <f t="shared" si="63"/>
        <v>94979.57001235601</v>
      </c>
      <c r="AI170" s="19">
        <f t="shared" si="63"/>
        <v>96227.34255980626</v>
      </c>
      <c r="AJ170" s="19">
        <f t="shared" si="63"/>
        <v>97450.46850709127</v>
      </c>
      <c r="AK170" s="19">
        <f t="shared" si="63"/>
        <v>98649.43468564599</v>
      </c>
      <c r="AL170" s="19">
        <f t="shared" si="63"/>
        <v>99824.71831077793</v>
      </c>
      <c r="AM170" s="1"/>
    </row>
    <row r="171" spans="1:39" ht="15">
      <c r="A171" s="16">
        <v>161</v>
      </c>
      <c r="B171" s="19">
        <f aca="true" t="shared" si="64" ref="B171:K180">PV($D$7/4,B$10*4,-(($D$5+($A171*$D$6))/4))</f>
        <v>41018.36967564654</v>
      </c>
      <c r="C171" s="19">
        <f t="shared" si="64"/>
        <v>43340.89827695366</v>
      </c>
      <c r="D171" s="19">
        <f t="shared" si="64"/>
        <v>45617.55118246536</v>
      </c>
      <c r="E171" s="19">
        <f t="shared" si="64"/>
        <v>47849.23455086726</v>
      </c>
      <c r="F171" s="19">
        <f t="shared" si="64"/>
        <v>50036.83664196524</v>
      </c>
      <c r="G171" s="19">
        <f t="shared" si="64"/>
        <v>52181.228170232636</v>
      </c>
      <c r="H171" s="19">
        <f t="shared" si="64"/>
        <v>54283.26265137405</v>
      </c>
      <c r="I171" s="19">
        <f t="shared" si="64"/>
        <v>56343.77674204358</v>
      </c>
      <c r="J171" s="19">
        <f t="shared" si="64"/>
        <v>58363.590572852976</v>
      </c>
      <c r="K171" s="19">
        <f t="shared" si="64"/>
        <v>60343.50807480193</v>
      </c>
      <c r="L171" s="19">
        <f aca="true" t="shared" si="65" ref="L171:S180">PV($D$7/4,L$10*4,-(($D$5+($A171*$D$6))/4))</f>
        <v>62284.31729926041</v>
      </c>
      <c r="M171" s="19">
        <f t="shared" si="65"/>
        <v>64186.7907316309</v>
      </c>
      <c r="N171" s="19">
        <f t="shared" si="65"/>
        <v>66051.68559881461</v>
      </c>
      <c r="O171" s="19">
        <f t="shared" si="65"/>
        <v>67879.74417060493</v>
      </c>
      <c r="P171" s="19">
        <f t="shared" si="65"/>
        <v>69671.69405512723</v>
      </c>
      <c r="Q171" s="19">
        <f t="shared" si="65"/>
        <v>71428.24848844316</v>
      </c>
      <c r="R171" s="19">
        <f t="shared" si="65"/>
        <v>73150.10661843451</v>
      </c>
      <c r="S171" s="19">
        <f t="shared" si="65"/>
        <v>74837.9537830798</v>
      </c>
      <c r="T171" s="16">
        <v>161</v>
      </c>
      <c r="U171" s="19">
        <f aca="true" t="shared" si="66" ref="U171:AD180">PV($D$7/4,U$10*4,-(($D$5+($A171*$D$6))/4))</f>
        <v>76492.46178323391</v>
      </c>
      <c r="V171" s="19">
        <f t="shared" si="66"/>
        <v>78114.28915001995</v>
      </c>
      <c r="W171" s="19">
        <f t="shared" si="66"/>
        <v>79704.08140693932</v>
      </c>
      <c r="X171" s="19">
        <f t="shared" si="66"/>
        <v>81262.47132680444</v>
      </c>
      <c r="Y171" s="19">
        <f t="shared" si="66"/>
        <v>82790.07918359654</v>
      </c>
      <c r="Z171" s="19">
        <f t="shared" si="66"/>
        <v>84287.51299934844</v>
      </c>
      <c r="AA171" s="19">
        <f t="shared" si="66"/>
        <v>85755.36878615095</v>
      </c>
      <c r="AB171" s="19">
        <f t="shared" si="66"/>
        <v>87194.23078337903</v>
      </c>
      <c r="AC171" s="19">
        <f t="shared" si="66"/>
        <v>88604.67169023203</v>
      </c>
      <c r="AD171" s="19">
        <f t="shared" si="66"/>
        <v>89987.25289368087</v>
      </c>
      <c r="AE171" s="19">
        <f aca="true" t="shared" si="67" ref="AE171:AL180">PV($D$7/4,AE$10*4,-(($D$5+($A171*$D$6))/4))</f>
        <v>91342.52469191236</v>
      </c>
      <c r="AF171" s="19">
        <f t="shared" si="67"/>
        <v>92671.02651336044</v>
      </c>
      <c r="AG171" s="19">
        <f t="shared" si="67"/>
        <v>93973.2871314106</v>
      </c>
      <c r="AH171" s="19">
        <f t="shared" si="67"/>
        <v>95249.82487486351</v>
      </c>
      <c r="AI171" s="19">
        <f t="shared" si="67"/>
        <v>96501.14783424138</v>
      </c>
      <c r="AJ171" s="19">
        <f t="shared" si="67"/>
        <v>97727.75406401945</v>
      </c>
      <c r="AK171" s="19">
        <f t="shared" si="67"/>
        <v>98930.13178086281</v>
      </c>
      <c r="AL171" s="19">
        <f t="shared" si="67"/>
        <v>100108.75955794737</v>
      </c>
      <c r="AM171" s="1"/>
    </row>
    <row r="172" spans="1:39" ht="15">
      <c r="A172" s="16">
        <v>162</v>
      </c>
      <c r="B172" s="19">
        <f t="shared" si="64"/>
        <v>41134.752187336584</v>
      </c>
      <c r="C172" s="19">
        <f t="shared" si="64"/>
        <v>43463.870560841606</v>
      </c>
      <c r="D172" s="19">
        <f t="shared" si="64"/>
        <v>45746.983074218886</v>
      </c>
      <c r="E172" s="19">
        <f t="shared" si="64"/>
        <v>47984.99845722219</v>
      </c>
      <c r="F172" s="19">
        <f t="shared" si="64"/>
        <v>50178.807489940555</v>
      </c>
      <c r="G172" s="19">
        <f t="shared" si="64"/>
        <v>52329.283357348686</v>
      </c>
      <c r="H172" s="19">
        <f t="shared" si="64"/>
        <v>54437.28199685398</v>
      </c>
      <c r="I172" s="19">
        <f t="shared" si="64"/>
        <v>56503.64243897875</v>
      </c>
      <c r="J172" s="19">
        <f t="shared" si="64"/>
        <v>58529.187141313145</v>
      </c>
      <c r="K172" s="19">
        <f t="shared" si="64"/>
        <v>60514.722315871666</v>
      </c>
      <c r="L172" s="19">
        <f t="shared" si="65"/>
        <v>62461.03824998341</v>
      </c>
      <c r="M172" s="19">
        <f t="shared" si="65"/>
        <v>64368.909620844235</v>
      </c>
      <c r="N172" s="19">
        <f t="shared" si="65"/>
        <v>66239.09580385538</v>
      </c>
      <c r="O172" s="19">
        <f t="shared" si="65"/>
        <v>68072.3411748721</v>
      </c>
      <c r="P172" s="19">
        <f t="shared" si="65"/>
        <v>69869.37540648163</v>
      </c>
      <c r="Q172" s="19">
        <f t="shared" si="65"/>
        <v>71630.91375842929</v>
      </c>
      <c r="R172" s="19">
        <f t="shared" si="65"/>
        <v>73357.65736230777</v>
      </c>
      <c r="S172" s="19">
        <f t="shared" si="65"/>
        <v>75050.29350062321</v>
      </c>
      <c r="T172" s="16">
        <v>162</v>
      </c>
      <c r="U172" s="19">
        <f t="shared" si="66"/>
        <v>76709.49588034902</v>
      </c>
      <c r="V172" s="19">
        <f t="shared" si="66"/>
        <v>78335.92490107613</v>
      </c>
      <c r="W172" s="19">
        <f t="shared" si="66"/>
        <v>79930.22791786696</v>
      </c>
      <c r="X172" s="19">
        <f t="shared" si="66"/>
        <v>81493.03949891707</v>
      </c>
      <c r="Y172" s="19">
        <f t="shared" si="66"/>
        <v>83024.98167812756</v>
      </c>
      <c r="Z172" s="19">
        <f t="shared" si="66"/>
        <v>84526.66420268833</v>
      </c>
      <c r="AA172" s="19">
        <f t="shared" si="66"/>
        <v>85998.68477577117</v>
      </c>
      <c r="AB172" s="19">
        <f t="shared" si="66"/>
        <v>87441.62929442897</v>
      </c>
      <c r="AC172" s="19">
        <f t="shared" si="66"/>
        <v>88856.07208279576</v>
      </c>
      <c r="AD172" s="19">
        <f t="shared" si="66"/>
        <v>90242.57612068059</v>
      </c>
      <c r="AE172" s="19">
        <f t="shared" si="67"/>
        <v>91601.69326764604</v>
      </c>
      <c r="AF172" s="19">
        <f t="shared" si="67"/>
        <v>92933.96448266065</v>
      </c>
      <c r="AG172" s="19">
        <f t="shared" si="67"/>
        <v>94239.92003941273</v>
      </c>
      <c r="AH172" s="19">
        <f t="shared" si="67"/>
        <v>95520.079737371</v>
      </c>
      <c r="AI172" s="19">
        <f t="shared" si="67"/>
        <v>96774.95310867648</v>
      </c>
      <c r="AJ172" s="19">
        <f t="shared" si="67"/>
        <v>98005.03962094763</v>
      </c>
      <c r="AK172" s="19">
        <f t="shared" si="67"/>
        <v>99210.82887607963</v>
      </c>
      <c r="AL172" s="19">
        <f t="shared" si="67"/>
        <v>100392.80080511684</v>
      </c>
      <c r="AM172" s="1"/>
    </row>
    <row r="173" spans="1:39" ht="15">
      <c r="A173" s="16">
        <v>163</v>
      </c>
      <c r="B173" s="19">
        <f t="shared" si="64"/>
        <v>41251.134699026625</v>
      </c>
      <c r="C173" s="19">
        <f t="shared" si="64"/>
        <v>43586.84284472957</v>
      </c>
      <c r="D173" s="19">
        <f t="shared" si="64"/>
        <v>45876.41496597241</v>
      </c>
      <c r="E173" s="19">
        <f t="shared" si="64"/>
        <v>48120.762363577094</v>
      </c>
      <c r="F173" s="19">
        <f t="shared" si="64"/>
        <v>50320.778337915865</v>
      </c>
      <c r="G173" s="19">
        <f t="shared" si="64"/>
        <v>52477.33854446473</v>
      </c>
      <c r="H173" s="19">
        <f t="shared" si="64"/>
        <v>54591.301342333914</v>
      </c>
      <c r="I173" s="19">
        <f t="shared" si="64"/>
        <v>56663.50813591393</v>
      </c>
      <c r="J173" s="19">
        <f t="shared" si="64"/>
        <v>58694.78370977333</v>
      </c>
      <c r="K173" s="19">
        <f t="shared" si="64"/>
        <v>60685.93655694141</v>
      </c>
      <c r="L173" s="19">
        <f t="shared" si="65"/>
        <v>62637.7592007064</v>
      </c>
      <c r="M173" s="19">
        <f t="shared" si="65"/>
        <v>64551.02851005756</v>
      </c>
      <c r="N173" s="19">
        <f t="shared" si="65"/>
        <v>66426.50600889616</v>
      </c>
      <c r="O173" s="19">
        <f t="shared" si="65"/>
        <v>68264.93817913925</v>
      </c>
      <c r="P173" s="19">
        <f t="shared" si="65"/>
        <v>70067.05675783604</v>
      </c>
      <c r="Q173" s="19">
        <f t="shared" si="65"/>
        <v>71833.5790284154</v>
      </c>
      <c r="R173" s="19">
        <f t="shared" si="65"/>
        <v>73565.208106181</v>
      </c>
      <c r="S173" s="19">
        <f t="shared" si="65"/>
        <v>75262.63321816664</v>
      </c>
      <c r="T173" s="16">
        <v>163</v>
      </c>
      <c r="U173" s="19">
        <f t="shared" si="66"/>
        <v>76926.52997746412</v>
      </c>
      <c r="V173" s="19">
        <f t="shared" si="66"/>
        <v>78557.56065213229</v>
      </c>
      <c r="W173" s="19">
        <f t="shared" si="66"/>
        <v>80156.37442879459</v>
      </c>
      <c r="X173" s="19">
        <f t="shared" si="66"/>
        <v>81723.60767102969</v>
      </c>
      <c r="Y173" s="19">
        <f t="shared" si="66"/>
        <v>83259.88417265857</v>
      </c>
      <c r="Z173" s="19">
        <f t="shared" si="66"/>
        <v>84765.81540602822</v>
      </c>
      <c r="AA173" s="19">
        <f t="shared" si="66"/>
        <v>86242.00076539139</v>
      </c>
      <c r="AB173" s="19">
        <f t="shared" si="66"/>
        <v>87689.02780547891</v>
      </c>
      <c r="AC173" s="19">
        <f t="shared" si="66"/>
        <v>89107.47247535946</v>
      </c>
      <c r="AD173" s="19">
        <f t="shared" si="66"/>
        <v>90497.89934768032</v>
      </c>
      <c r="AE173" s="19">
        <f t="shared" si="67"/>
        <v>91860.86184337971</v>
      </c>
      <c r="AF173" s="19">
        <f t="shared" si="67"/>
        <v>93196.90245196085</v>
      </c>
      <c r="AG173" s="19">
        <f t="shared" si="67"/>
        <v>94506.55294741484</v>
      </c>
      <c r="AH173" s="19">
        <f t="shared" si="67"/>
        <v>95790.3345998785</v>
      </c>
      <c r="AI173" s="19">
        <f t="shared" si="67"/>
        <v>97048.75838311159</v>
      </c>
      <c r="AJ173" s="19">
        <f t="shared" si="67"/>
        <v>98282.3251778758</v>
      </c>
      <c r="AK173" s="19">
        <f t="shared" si="67"/>
        <v>99491.52597129646</v>
      </c>
      <c r="AL173" s="19">
        <f t="shared" si="67"/>
        <v>100676.84205228629</v>
      </c>
      <c r="AM173" s="1"/>
    </row>
    <row r="174" spans="1:39" ht="15">
      <c r="A174" s="16">
        <v>164</v>
      </c>
      <c r="B174" s="19">
        <f t="shared" si="64"/>
        <v>41367.51721071667</v>
      </c>
      <c r="C174" s="19">
        <f t="shared" si="64"/>
        <v>43709.81512861751</v>
      </c>
      <c r="D174" s="19">
        <f t="shared" si="64"/>
        <v>46005.84685772594</v>
      </c>
      <c r="E174" s="19">
        <f t="shared" si="64"/>
        <v>48256.52626993202</v>
      </c>
      <c r="F174" s="19">
        <f t="shared" si="64"/>
        <v>50462.74918589118</v>
      </c>
      <c r="G174" s="19">
        <f t="shared" si="64"/>
        <v>52625.39373158078</v>
      </c>
      <c r="H174" s="19">
        <f t="shared" si="64"/>
        <v>54745.32068781386</v>
      </c>
      <c r="I174" s="19">
        <f t="shared" si="64"/>
        <v>56823.37383284911</v>
      </c>
      <c r="J174" s="19">
        <f t="shared" si="64"/>
        <v>58860.3802782335</v>
      </c>
      <c r="K174" s="19">
        <f t="shared" si="64"/>
        <v>60857.15079801115</v>
      </c>
      <c r="L174" s="19">
        <f t="shared" si="65"/>
        <v>62814.4801514294</v>
      </c>
      <c r="M174" s="19">
        <f t="shared" si="65"/>
        <v>64733.147399270885</v>
      </c>
      <c r="N174" s="19">
        <f t="shared" si="65"/>
        <v>66613.91621393693</v>
      </c>
      <c r="O174" s="19">
        <f t="shared" si="65"/>
        <v>68457.53518340642</v>
      </c>
      <c r="P174" s="19">
        <f t="shared" si="65"/>
        <v>70264.73810919042</v>
      </c>
      <c r="Q174" s="19">
        <f t="shared" si="65"/>
        <v>72036.24429840154</v>
      </c>
      <c r="R174" s="19">
        <f t="shared" si="65"/>
        <v>73772.75885005423</v>
      </c>
      <c r="S174" s="19">
        <f t="shared" si="65"/>
        <v>75474.97293571004</v>
      </c>
      <c r="T174" s="16">
        <v>164</v>
      </c>
      <c r="U174" s="19">
        <f t="shared" si="66"/>
        <v>77143.56407457922</v>
      </c>
      <c r="V174" s="19">
        <f t="shared" si="66"/>
        <v>78779.19640318847</v>
      </c>
      <c r="W174" s="19">
        <f t="shared" si="66"/>
        <v>80382.52093972224</v>
      </c>
      <c r="X174" s="19">
        <f t="shared" si="66"/>
        <v>81954.17584314232</v>
      </c>
      <c r="Y174" s="19">
        <f t="shared" si="66"/>
        <v>83494.78666718958</v>
      </c>
      <c r="Z174" s="19">
        <f t="shared" si="66"/>
        <v>85004.96660936812</v>
      </c>
      <c r="AA174" s="19">
        <f t="shared" si="66"/>
        <v>86485.31675501162</v>
      </c>
      <c r="AB174" s="19">
        <f t="shared" si="66"/>
        <v>87936.42631652884</v>
      </c>
      <c r="AC174" s="19">
        <f t="shared" si="66"/>
        <v>89358.87286792317</v>
      </c>
      <c r="AD174" s="19">
        <f t="shared" si="66"/>
        <v>90753.22257468004</v>
      </c>
      <c r="AE174" s="19">
        <f t="shared" si="67"/>
        <v>92120.03041911338</v>
      </c>
      <c r="AF174" s="19">
        <f t="shared" si="67"/>
        <v>93459.84042126105</v>
      </c>
      <c r="AG174" s="19">
        <f t="shared" si="67"/>
        <v>94773.18585541694</v>
      </c>
      <c r="AH174" s="19">
        <f t="shared" si="67"/>
        <v>96060.589462386</v>
      </c>
      <c r="AI174" s="19">
        <f t="shared" si="67"/>
        <v>97322.5636575467</v>
      </c>
      <c r="AJ174" s="19">
        <f t="shared" si="67"/>
        <v>98559.61073480398</v>
      </c>
      <c r="AK174" s="19">
        <f t="shared" si="67"/>
        <v>99772.22306651328</v>
      </c>
      <c r="AL174" s="19">
        <f t="shared" si="67"/>
        <v>100960.88329945576</v>
      </c>
      <c r="AM174" s="1"/>
    </row>
    <row r="175" spans="1:39" ht="15">
      <c r="A175" s="16">
        <v>165</v>
      </c>
      <c r="B175" s="19">
        <f t="shared" si="64"/>
        <v>41483.89972240672</v>
      </c>
      <c r="C175" s="19">
        <f t="shared" si="64"/>
        <v>43832.787412505466</v>
      </c>
      <c r="D175" s="19">
        <f t="shared" si="64"/>
        <v>46135.27874947947</v>
      </c>
      <c r="E175" s="19">
        <f t="shared" si="64"/>
        <v>48392.290176286944</v>
      </c>
      <c r="F175" s="19">
        <f t="shared" si="64"/>
        <v>50604.720033866484</v>
      </c>
      <c r="G175" s="19">
        <f t="shared" si="64"/>
        <v>52773.44891869682</v>
      </c>
      <c r="H175" s="19">
        <f t="shared" si="64"/>
        <v>54899.340033293796</v>
      </c>
      <c r="I175" s="19">
        <f t="shared" si="64"/>
        <v>56983.23952978429</v>
      </c>
      <c r="J175" s="19">
        <f t="shared" si="64"/>
        <v>59025.97684669367</v>
      </c>
      <c r="K175" s="19">
        <f t="shared" si="64"/>
        <v>61028.36503908089</v>
      </c>
      <c r="L175" s="19">
        <f t="shared" si="65"/>
        <v>62991.201102152394</v>
      </c>
      <c r="M175" s="19">
        <f t="shared" si="65"/>
        <v>64915.266288484214</v>
      </c>
      <c r="N175" s="19">
        <f t="shared" si="65"/>
        <v>66801.32641897771</v>
      </c>
      <c r="O175" s="19">
        <f t="shared" si="65"/>
        <v>68650.13218767359</v>
      </c>
      <c r="P175" s="19">
        <f t="shared" si="65"/>
        <v>70462.41946054481</v>
      </c>
      <c r="Q175" s="19">
        <f t="shared" si="65"/>
        <v>72238.90956838765</v>
      </c>
      <c r="R175" s="19">
        <f t="shared" si="65"/>
        <v>73980.30959392746</v>
      </c>
      <c r="S175" s="19">
        <f t="shared" si="65"/>
        <v>75687.31265325345</v>
      </c>
      <c r="T175" s="16">
        <v>165</v>
      </c>
      <c r="U175" s="19">
        <f t="shared" si="66"/>
        <v>77360.59817169432</v>
      </c>
      <c r="V175" s="19">
        <f t="shared" si="66"/>
        <v>79000.83215424465</v>
      </c>
      <c r="W175" s="19">
        <f t="shared" si="66"/>
        <v>80608.66745064985</v>
      </c>
      <c r="X175" s="19">
        <f t="shared" si="66"/>
        <v>82184.74401525494</v>
      </c>
      <c r="Y175" s="19">
        <f t="shared" si="66"/>
        <v>83729.68916172058</v>
      </c>
      <c r="Z175" s="19">
        <f t="shared" si="66"/>
        <v>85244.117812708</v>
      </c>
      <c r="AA175" s="19">
        <f t="shared" si="66"/>
        <v>86728.63274463185</v>
      </c>
      <c r="AB175" s="19">
        <f t="shared" si="66"/>
        <v>88183.8248275788</v>
      </c>
      <c r="AC175" s="19">
        <f t="shared" si="66"/>
        <v>89610.27326048688</v>
      </c>
      <c r="AD175" s="19">
        <f t="shared" si="66"/>
        <v>91008.54580167976</v>
      </c>
      <c r="AE175" s="19">
        <f t="shared" si="67"/>
        <v>92379.19899484706</v>
      </c>
      <c r="AF175" s="19">
        <f t="shared" si="67"/>
        <v>93722.77839056126</v>
      </c>
      <c r="AG175" s="19">
        <f t="shared" si="67"/>
        <v>95039.81876341905</v>
      </c>
      <c r="AH175" s="19">
        <f t="shared" si="67"/>
        <v>96330.8443248935</v>
      </c>
      <c r="AI175" s="19">
        <f t="shared" si="67"/>
        <v>97596.36893198182</v>
      </c>
      <c r="AJ175" s="19">
        <f t="shared" si="67"/>
        <v>98836.89629173216</v>
      </c>
      <c r="AK175" s="19">
        <f t="shared" si="67"/>
        <v>100052.9201617301</v>
      </c>
      <c r="AL175" s="19">
        <f t="shared" si="67"/>
        <v>101244.92454662523</v>
      </c>
      <c r="AM175" s="1"/>
    </row>
    <row r="176" spans="1:39" ht="15">
      <c r="A176" s="16">
        <v>166</v>
      </c>
      <c r="B176" s="19">
        <f t="shared" si="64"/>
        <v>41600.282234096754</v>
      </c>
      <c r="C176" s="19">
        <f t="shared" si="64"/>
        <v>43955.75969639342</v>
      </c>
      <c r="D176" s="19">
        <f t="shared" si="64"/>
        <v>46264.710641232996</v>
      </c>
      <c r="E176" s="19">
        <f t="shared" si="64"/>
        <v>48528.05408264186</v>
      </c>
      <c r="F176" s="19">
        <f t="shared" si="64"/>
        <v>50746.690881841794</v>
      </c>
      <c r="G176" s="19">
        <f t="shared" si="64"/>
        <v>52921.50410581287</v>
      </c>
      <c r="H176" s="19">
        <f t="shared" si="64"/>
        <v>55053.35937877374</v>
      </c>
      <c r="I176" s="19">
        <f t="shared" si="64"/>
        <v>57143.10522671947</v>
      </c>
      <c r="J176" s="19">
        <f t="shared" si="64"/>
        <v>59191.573415153856</v>
      </c>
      <c r="K176" s="19">
        <f t="shared" si="64"/>
        <v>61199.57928015063</v>
      </c>
      <c r="L176" s="19">
        <f t="shared" si="65"/>
        <v>63167.92205287539</v>
      </c>
      <c r="M176" s="19">
        <f t="shared" si="65"/>
        <v>65097.38517769754</v>
      </c>
      <c r="N176" s="19">
        <f t="shared" si="65"/>
        <v>66988.73662401848</v>
      </c>
      <c r="O176" s="19">
        <f t="shared" si="65"/>
        <v>68842.72919194076</v>
      </c>
      <c r="P176" s="19">
        <f t="shared" si="65"/>
        <v>70660.10081189922</v>
      </c>
      <c r="Q176" s="19">
        <f t="shared" si="65"/>
        <v>72441.5748383738</v>
      </c>
      <c r="R176" s="19">
        <f t="shared" si="65"/>
        <v>74187.86033780071</v>
      </c>
      <c r="S176" s="19">
        <f t="shared" si="65"/>
        <v>75899.65237079687</v>
      </c>
      <c r="T176" s="16">
        <v>166</v>
      </c>
      <c r="U176" s="19">
        <f t="shared" si="66"/>
        <v>77577.63226880942</v>
      </c>
      <c r="V176" s="19">
        <f t="shared" si="66"/>
        <v>79222.46790530081</v>
      </c>
      <c r="W176" s="19">
        <f t="shared" si="66"/>
        <v>80834.8139615775</v>
      </c>
      <c r="X176" s="19">
        <f t="shared" si="66"/>
        <v>82415.31218736756</v>
      </c>
      <c r="Y176" s="19">
        <f t="shared" si="66"/>
        <v>83964.5916562516</v>
      </c>
      <c r="Z176" s="19">
        <f t="shared" si="66"/>
        <v>85483.2690160479</v>
      </c>
      <c r="AA176" s="19">
        <f t="shared" si="66"/>
        <v>86971.94873425209</v>
      </c>
      <c r="AB176" s="19">
        <f t="shared" si="66"/>
        <v>88431.22333862874</v>
      </c>
      <c r="AC176" s="19">
        <f t="shared" si="66"/>
        <v>89861.67365305059</v>
      </c>
      <c r="AD176" s="19">
        <f t="shared" si="66"/>
        <v>91263.86902867949</v>
      </c>
      <c r="AE176" s="19">
        <f t="shared" si="67"/>
        <v>92638.36757058073</v>
      </c>
      <c r="AF176" s="19">
        <f t="shared" si="67"/>
        <v>93985.71635986146</v>
      </c>
      <c r="AG176" s="19">
        <f t="shared" si="67"/>
        <v>95306.45167142116</v>
      </c>
      <c r="AH176" s="19">
        <f t="shared" si="67"/>
        <v>96601.09918740099</v>
      </c>
      <c r="AI176" s="19">
        <f t="shared" si="67"/>
        <v>97870.17420641692</v>
      </c>
      <c r="AJ176" s="19">
        <f t="shared" si="67"/>
        <v>99114.18184866033</v>
      </c>
      <c r="AK176" s="19">
        <f t="shared" si="67"/>
        <v>100333.61725694692</v>
      </c>
      <c r="AL176" s="19">
        <f t="shared" si="67"/>
        <v>101528.96579379468</v>
      </c>
      <c r="AM176" s="1"/>
    </row>
    <row r="177" spans="1:39" ht="15">
      <c r="A177" s="16">
        <v>167</v>
      </c>
      <c r="B177" s="19">
        <f t="shared" si="64"/>
        <v>41716.6647457868</v>
      </c>
      <c r="C177" s="19">
        <f t="shared" si="64"/>
        <v>44078.73198028137</v>
      </c>
      <c r="D177" s="19">
        <f t="shared" si="64"/>
        <v>46394.14253298652</v>
      </c>
      <c r="E177" s="19">
        <f t="shared" si="64"/>
        <v>48663.81798899678</v>
      </c>
      <c r="F177" s="19">
        <f t="shared" si="64"/>
        <v>50888.66172981711</v>
      </c>
      <c r="G177" s="19">
        <f t="shared" si="64"/>
        <v>53069.559292928905</v>
      </c>
      <c r="H177" s="19">
        <f t="shared" si="64"/>
        <v>55207.37872425368</v>
      </c>
      <c r="I177" s="19">
        <f t="shared" si="64"/>
        <v>57302.97092365465</v>
      </c>
      <c r="J177" s="19">
        <f t="shared" si="64"/>
        <v>59357.169983614025</v>
      </c>
      <c r="K177" s="19">
        <f t="shared" si="64"/>
        <v>61370.793521220374</v>
      </c>
      <c r="L177" s="19">
        <f t="shared" si="65"/>
        <v>63344.64300359839</v>
      </c>
      <c r="M177" s="19">
        <f t="shared" si="65"/>
        <v>65279.50406691087</v>
      </c>
      <c r="N177" s="19">
        <f t="shared" si="65"/>
        <v>67176.14682905925</v>
      </c>
      <c r="O177" s="19">
        <f t="shared" si="65"/>
        <v>69035.32619620791</v>
      </c>
      <c r="P177" s="19">
        <f t="shared" si="65"/>
        <v>70857.7821632536</v>
      </c>
      <c r="Q177" s="19">
        <f t="shared" si="65"/>
        <v>72644.24010835991</v>
      </c>
      <c r="R177" s="19">
        <f t="shared" si="65"/>
        <v>74395.41108167396</v>
      </c>
      <c r="S177" s="19">
        <f t="shared" si="65"/>
        <v>76111.9920883403</v>
      </c>
      <c r="T177" s="16">
        <v>167</v>
      </c>
      <c r="U177" s="19">
        <f t="shared" si="66"/>
        <v>77794.66636592452</v>
      </c>
      <c r="V177" s="19">
        <f t="shared" si="66"/>
        <v>79444.103656357</v>
      </c>
      <c r="W177" s="19">
        <f t="shared" si="66"/>
        <v>81060.96047250512</v>
      </c>
      <c r="X177" s="19">
        <f t="shared" si="66"/>
        <v>82645.88035948019</v>
      </c>
      <c r="Y177" s="19">
        <f t="shared" si="66"/>
        <v>84199.49415078262</v>
      </c>
      <c r="Z177" s="19">
        <f t="shared" si="66"/>
        <v>85722.4202193878</v>
      </c>
      <c r="AA177" s="19">
        <f t="shared" si="66"/>
        <v>87215.2647238723</v>
      </c>
      <c r="AB177" s="19">
        <f t="shared" si="66"/>
        <v>88678.62184967868</v>
      </c>
      <c r="AC177" s="19">
        <f t="shared" si="66"/>
        <v>90113.0740456143</v>
      </c>
      <c r="AD177" s="19">
        <f t="shared" si="66"/>
        <v>91519.19225567921</v>
      </c>
      <c r="AE177" s="19">
        <f t="shared" si="67"/>
        <v>92897.5361463144</v>
      </c>
      <c r="AF177" s="19">
        <f t="shared" si="67"/>
        <v>94248.65432916165</v>
      </c>
      <c r="AG177" s="19">
        <f t="shared" si="67"/>
        <v>95573.08457942327</v>
      </c>
      <c r="AH177" s="19">
        <f t="shared" si="67"/>
        <v>96871.35404990848</v>
      </c>
      <c r="AI177" s="19">
        <f t="shared" si="67"/>
        <v>98143.97948085204</v>
      </c>
      <c r="AJ177" s="19">
        <f t="shared" si="67"/>
        <v>99391.46740558851</v>
      </c>
      <c r="AK177" s="19">
        <f t="shared" si="67"/>
        <v>100614.31435216375</v>
      </c>
      <c r="AL177" s="19">
        <f t="shared" si="67"/>
        <v>101813.00704096415</v>
      </c>
      <c r="AM177" s="1"/>
    </row>
    <row r="178" spans="1:39" ht="15">
      <c r="A178" s="16">
        <v>168</v>
      </c>
      <c r="B178" s="19">
        <f t="shared" si="64"/>
        <v>41833.04725747685</v>
      </c>
      <c r="C178" s="19">
        <f t="shared" si="64"/>
        <v>44201.704264169326</v>
      </c>
      <c r="D178" s="19">
        <f t="shared" si="64"/>
        <v>46523.57442474005</v>
      </c>
      <c r="E178" s="19">
        <f t="shared" si="64"/>
        <v>48799.5818953517</v>
      </c>
      <c r="F178" s="19">
        <f t="shared" si="64"/>
        <v>51030.63257779242</v>
      </c>
      <c r="G178" s="19">
        <f t="shared" si="64"/>
        <v>53217.614480044955</v>
      </c>
      <c r="H178" s="19">
        <f t="shared" si="64"/>
        <v>55361.39806973361</v>
      </c>
      <c r="I178" s="19">
        <f t="shared" si="64"/>
        <v>57462.83662058983</v>
      </c>
      <c r="J178" s="19">
        <f t="shared" si="64"/>
        <v>59522.7665520742</v>
      </c>
      <c r="K178" s="19">
        <f t="shared" si="64"/>
        <v>61542.00776229011</v>
      </c>
      <c r="L178" s="19">
        <f t="shared" si="65"/>
        <v>63521.36395432138</v>
      </c>
      <c r="M178" s="19">
        <f t="shared" si="65"/>
        <v>65461.6229561242</v>
      </c>
      <c r="N178" s="19">
        <f t="shared" si="65"/>
        <v>67363.55703410003</v>
      </c>
      <c r="O178" s="19">
        <f t="shared" si="65"/>
        <v>69227.92320047508</v>
      </c>
      <c r="P178" s="19">
        <f t="shared" si="65"/>
        <v>71055.463514608</v>
      </c>
      <c r="Q178" s="19">
        <f t="shared" si="65"/>
        <v>72846.90537834604</v>
      </c>
      <c r="R178" s="19">
        <f t="shared" si="65"/>
        <v>74602.96182554719</v>
      </c>
      <c r="S178" s="19">
        <f t="shared" si="65"/>
        <v>76324.3318058837</v>
      </c>
      <c r="T178" s="16">
        <v>168</v>
      </c>
      <c r="U178" s="19">
        <f t="shared" si="66"/>
        <v>78011.70046303963</v>
      </c>
      <c r="V178" s="19">
        <f t="shared" si="66"/>
        <v>79665.73940741316</v>
      </c>
      <c r="W178" s="19">
        <f t="shared" si="66"/>
        <v>81287.10698343276</v>
      </c>
      <c r="X178" s="19">
        <f t="shared" si="66"/>
        <v>82876.44853159282</v>
      </c>
      <c r="Y178" s="19">
        <f t="shared" si="66"/>
        <v>84434.39664531362</v>
      </c>
      <c r="Z178" s="19">
        <f t="shared" si="66"/>
        <v>85961.57142272768</v>
      </c>
      <c r="AA178" s="19">
        <f t="shared" si="66"/>
        <v>87458.58071349253</v>
      </c>
      <c r="AB178" s="19">
        <f t="shared" si="66"/>
        <v>88926.02036072861</v>
      </c>
      <c r="AC178" s="19">
        <f t="shared" si="66"/>
        <v>90364.474438178</v>
      </c>
      <c r="AD178" s="19">
        <f t="shared" si="66"/>
        <v>91774.51548267894</v>
      </c>
      <c r="AE178" s="19">
        <f t="shared" si="67"/>
        <v>93156.70472204807</v>
      </c>
      <c r="AF178" s="19">
        <f t="shared" si="67"/>
        <v>94511.59229846187</v>
      </c>
      <c r="AG178" s="19">
        <f t="shared" si="67"/>
        <v>95839.71748742538</v>
      </c>
      <c r="AH178" s="19">
        <f t="shared" si="67"/>
        <v>97141.60891241598</v>
      </c>
      <c r="AI178" s="19">
        <f t="shared" si="67"/>
        <v>98417.78475528715</v>
      </c>
      <c r="AJ178" s="19">
        <f t="shared" si="67"/>
        <v>99668.75296251668</v>
      </c>
      <c r="AK178" s="19">
        <f t="shared" si="67"/>
        <v>100895.01144738057</v>
      </c>
      <c r="AL178" s="19">
        <f t="shared" si="67"/>
        <v>102097.04828813359</v>
      </c>
      <c r="AM178" s="1"/>
    </row>
    <row r="179" spans="1:39" ht="15">
      <c r="A179" s="16">
        <v>169</v>
      </c>
      <c r="B179" s="19">
        <f t="shared" si="64"/>
        <v>41949.42976916689</v>
      </c>
      <c r="C179" s="19">
        <f t="shared" si="64"/>
        <v>44324.67654805727</v>
      </c>
      <c r="D179" s="19">
        <f t="shared" si="64"/>
        <v>46653.00631649358</v>
      </c>
      <c r="E179" s="19">
        <f t="shared" si="64"/>
        <v>48935.345801706615</v>
      </c>
      <c r="F179" s="19">
        <f t="shared" si="64"/>
        <v>51172.60342576773</v>
      </c>
      <c r="G179" s="19">
        <f t="shared" si="64"/>
        <v>53365.669667161</v>
      </c>
      <c r="H179" s="19">
        <f t="shared" si="64"/>
        <v>55515.41741521355</v>
      </c>
      <c r="I179" s="19">
        <f t="shared" si="64"/>
        <v>57622.702317525014</v>
      </c>
      <c r="J179" s="19">
        <f t="shared" si="64"/>
        <v>59688.36312053438</v>
      </c>
      <c r="K179" s="19">
        <f t="shared" si="64"/>
        <v>61713.22200335986</v>
      </c>
      <c r="L179" s="19">
        <f t="shared" si="65"/>
        <v>63698.08490504438</v>
      </c>
      <c r="M179" s="19">
        <f t="shared" si="65"/>
        <v>65643.74184533753</v>
      </c>
      <c r="N179" s="19">
        <f t="shared" si="65"/>
        <v>67550.9672391408</v>
      </c>
      <c r="O179" s="19">
        <f t="shared" si="65"/>
        <v>69420.52020474225</v>
      </c>
      <c r="P179" s="19">
        <f t="shared" si="65"/>
        <v>71253.1448659624</v>
      </c>
      <c r="Q179" s="19">
        <f t="shared" si="65"/>
        <v>73049.57064833216</v>
      </c>
      <c r="R179" s="19">
        <f t="shared" si="65"/>
        <v>74810.51256942042</v>
      </c>
      <c r="S179" s="19">
        <f t="shared" si="65"/>
        <v>76536.67152342713</v>
      </c>
      <c r="T179" s="16">
        <v>169</v>
      </c>
      <c r="U179" s="19">
        <f t="shared" si="66"/>
        <v>78228.73456015473</v>
      </c>
      <c r="V179" s="19">
        <f t="shared" si="66"/>
        <v>79887.37515846934</v>
      </c>
      <c r="W179" s="19">
        <f t="shared" si="66"/>
        <v>81513.2534943604</v>
      </c>
      <c r="X179" s="19">
        <f t="shared" si="66"/>
        <v>83107.01670370542</v>
      </c>
      <c r="Y179" s="19">
        <f t="shared" si="66"/>
        <v>84669.29913984463</v>
      </c>
      <c r="Z179" s="19">
        <f t="shared" si="66"/>
        <v>86200.72262606757</v>
      </c>
      <c r="AA179" s="19">
        <f t="shared" si="66"/>
        <v>87701.89670311275</v>
      </c>
      <c r="AB179" s="19">
        <f t="shared" si="66"/>
        <v>89173.41887177856</v>
      </c>
      <c r="AC179" s="19">
        <f t="shared" si="66"/>
        <v>90615.87483074171</v>
      </c>
      <c r="AD179" s="19">
        <f t="shared" si="66"/>
        <v>92029.83870967866</v>
      </c>
      <c r="AE179" s="19">
        <f t="shared" si="67"/>
        <v>93415.87329778174</v>
      </c>
      <c r="AF179" s="19">
        <f t="shared" si="67"/>
        <v>94774.53026776208</v>
      </c>
      <c r="AG179" s="19">
        <f t="shared" si="67"/>
        <v>96106.35039542751</v>
      </c>
      <c r="AH179" s="19">
        <f t="shared" si="67"/>
        <v>97411.86377492346</v>
      </c>
      <c r="AI179" s="19">
        <f t="shared" si="67"/>
        <v>98691.59002972225</v>
      </c>
      <c r="AJ179" s="19">
        <f t="shared" si="67"/>
        <v>99946.03851944486</v>
      </c>
      <c r="AK179" s="19">
        <f t="shared" si="67"/>
        <v>101175.7085425974</v>
      </c>
      <c r="AL179" s="19">
        <f t="shared" si="67"/>
        <v>102381.08953530306</v>
      </c>
      <c r="AM179" s="1"/>
    </row>
    <row r="180" spans="1:39" ht="15">
      <c r="A180" s="16">
        <v>170</v>
      </c>
      <c r="B180" s="19">
        <f t="shared" si="64"/>
        <v>42065.81228085693</v>
      </c>
      <c r="C180" s="19">
        <f t="shared" si="64"/>
        <v>44447.648831945226</v>
      </c>
      <c r="D180" s="19">
        <f t="shared" si="64"/>
        <v>46782.438208247106</v>
      </c>
      <c r="E180" s="19">
        <f t="shared" si="64"/>
        <v>49071.109708061544</v>
      </c>
      <c r="F180" s="19">
        <f t="shared" si="64"/>
        <v>51314.57427374304</v>
      </c>
      <c r="G180" s="19">
        <f t="shared" si="64"/>
        <v>53513.72485427705</v>
      </c>
      <c r="H180" s="19">
        <f t="shared" si="64"/>
        <v>55669.43676069349</v>
      </c>
      <c r="I180" s="19">
        <f t="shared" si="64"/>
        <v>57782.568014460194</v>
      </c>
      <c r="J180" s="19">
        <f t="shared" si="64"/>
        <v>59853.95968899455</v>
      </c>
      <c r="K180" s="19">
        <f t="shared" si="64"/>
        <v>61884.43624442959</v>
      </c>
      <c r="L180" s="19">
        <f t="shared" si="65"/>
        <v>63874.80585576737</v>
      </c>
      <c r="M180" s="19">
        <f t="shared" si="65"/>
        <v>65825.86073455086</v>
      </c>
      <c r="N180" s="19">
        <f t="shared" si="65"/>
        <v>67738.37744418158</v>
      </c>
      <c r="O180" s="19">
        <f t="shared" si="65"/>
        <v>69613.1172090094</v>
      </c>
      <c r="P180" s="19">
        <f t="shared" si="65"/>
        <v>71450.8262173168</v>
      </c>
      <c r="Q180" s="19">
        <f t="shared" si="65"/>
        <v>73252.2359183183</v>
      </c>
      <c r="R180" s="19">
        <f t="shared" si="65"/>
        <v>75018.06331329366</v>
      </c>
      <c r="S180" s="19">
        <f t="shared" si="65"/>
        <v>76749.01124097055</v>
      </c>
      <c r="T180" s="16">
        <v>170</v>
      </c>
      <c r="U180" s="19">
        <f t="shared" si="66"/>
        <v>78445.76865726984</v>
      </c>
      <c r="V180" s="19">
        <f t="shared" si="66"/>
        <v>80109.0109095255</v>
      </c>
      <c r="W180" s="19">
        <f t="shared" si="66"/>
        <v>81739.40000528803</v>
      </c>
      <c r="X180" s="19">
        <f t="shared" si="66"/>
        <v>83337.58487581805</v>
      </c>
      <c r="Y180" s="19">
        <f t="shared" si="66"/>
        <v>84904.20163437565</v>
      </c>
      <c r="Z180" s="19">
        <f t="shared" si="66"/>
        <v>86439.87382940747</v>
      </c>
      <c r="AA180" s="19">
        <f t="shared" si="66"/>
        <v>87945.21269273298</v>
      </c>
      <c r="AB180" s="19">
        <f t="shared" si="66"/>
        <v>89420.81738282849</v>
      </c>
      <c r="AC180" s="19">
        <f t="shared" si="66"/>
        <v>90867.27522330542</v>
      </c>
      <c r="AD180" s="19">
        <f t="shared" si="66"/>
        <v>92285.16193667839</v>
      </c>
      <c r="AE180" s="19">
        <f t="shared" si="67"/>
        <v>93675.04187351542</v>
      </c>
      <c r="AF180" s="19">
        <f t="shared" si="67"/>
        <v>95037.46823706228</v>
      </c>
      <c r="AG180" s="19">
        <f t="shared" si="67"/>
        <v>96372.98330342962</v>
      </c>
      <c r="AH180" s="19">
        <f t="shared" si="67"/>
        <v>97682.11863743096</v>
      </c>
      <c r="AI180" s="19">
        <f t="shared" si="67"/>
        <v>98965.39530415737</v>
      </c>
      <c r="AJ180" s="19">
        <f t="shared" si="67"/>
        <v>100223.32407637304</v>
      </c>
      <c r="AK180" s="19">
        <f t="shared" si="67"/>
        <v>101456.40563781423</v>
      </c>
      <c r="AL180" s="19">
        <f t="shared" si="67"/>
        <v>102665.13078247251</v>
      </c>
      <c r="AM180" s="1"/>
    </row>
    <row r="181" spans="1:39" ht="15">
      <c r="A181" s="16">
        <v>171</v>
      </c>
      <c r="B181" s="19">
        <f aca="true" t="shared" si="68" ref="B181:K190">PV($D$7/4,B$10*4,-(($D$5+($A181*$D$6))/4))</f>
        <v>42182.19479254698</v>
      </c>
      <c r="C181" s="19">
        <f t="shared" si="68"/>
        <v>44570.62111583318</v>
      </c>
      <c r="D181" s="19">
        <f t="shared" si="68"/>
        <v>46911.870100000626</v>
      </c>
      <c r="E181" s="19">
        <f t="shared" si="68"/>
        <v>49206.87361441646</v>
      </c>
      <c r="F181" s="19">
        <f t="shared" si="68"/>
        <v>51456.54512171836</v>
      </c>
      <c r="G181" s="19">
        <f t="shared" si="68"/>
        <v>53661.78004139309</v>
      </c>
      <c r="H181" s="19">
        <f t="shared" si="68"/>
        <v>55823.45610617343</v>
      </c>
      <c r="I181" s="19">
        <f t="shared" si="68"/>
        <v>57942.43371139537</v>
      </c>
      <c r="J181" s="19">
        <f t="shared" si="68"/>
        <v>60019.55625745472</v>
      </c>
      <c r="K181" s="19">
        <f t="shared" si="68"/>
        <v>62055.650485499325</v>
      </c>
      <c r="L181" s="19">
        <f aca="true" t="shared" si="69" ref="L181:S190">PV($D$7/4,L$10*4,-(($D$5+($A181*$D$6))/4))</f>
        <v>64051.526806490365</v>
      </c>
      <c r="M181" s="19">
        <f t="shared" si="69"/>
        <v>66007.97962376419</v>
      </c>
      <c r="N181" s="19">
        <f t="shared" si="69"/>
        <v>67925.78764922234</v>
      </c>
      <c r="O181" s="19">
        <f t="shared" si="69"/>
        <v>69805.71421327657</v>
      </c>
      <c r="P181" s="19">
        <f t="shared" si="69"/>
        <v>71648.5075686712</v>
      </c>
      <c r="Q181" s="19">
        <f t="shared" si="69"/>
        <v>73454.90118830441</v>
      </c>
      <c r="R181" s="19">
        <f t="shared" si="69"/>
        <v>75225.61405716691</v>
      </c>
      <c r="S181" s="19">
        <f t="shared" si="69"/>
        <v>76961.35095851395</v>
      </c>
      <c r="T181" s="16">
        <v>171</v>
      </c>
      <c r="U181" s="19">
        <f aca="true" t="shared" si="70" ref="U181:AD190">PV($D$7/4,U$10*4,-(($D$5+($A181*$D$6))/4))</f>
        <v>78662.80275438495</v>
      </c>
      <c r="V181" s="19">
        <f t="shared" si="70"/>
        <v>80330.64666058167</v>
      </c>
      <c r="W181" s="19">
        <f t="shared" si="70"/>
        <v>81965.54651621566</v>
      </c>
      <c r="X181" s="19">
        <f t="shared" si="70"/>
        <v>83568.15304793068</v>
      </c>
      <c r="Y181" s="19">
        <f t="shared" si="70"/>
        <v>85139.10412890665</v>
      </c>
      <c r="Z181" s="19">
        <f t="shared" si="70"/>
        <v>86679.02503274735</v>
      </c>
      <c r="AA181" s="19">
        <f t="shared" si="70"/>
        <v>88188.52868235321</v>
      </c>
      <c r="AB181" s="19">
        <f t="shared" si="70"/>
        <v>89668.21589387843</v>
      </c>
      <c r="AC181" s="19">
        <f t="shared" si="70"/>
        <v>91118.67561586914</v>
      </c>
      <c r="AD181" s="19">
        <f t="shared" si="70"/>
        <v>92540.48516367811</v>
      </c>
      <c r="AE181" s="19">
        <f aca="true" t="shared" si="71" ref="AE181:AL190">PV($D$7/4,AE$10*4,-(($D$5+($A181*$D$6))/4))</f>
        <v>93934.21044924909</v>
      </c>
      <c r="AF181" s="19">
        <f t="shared" si="71"/>
        <v>95300.40620636247</v>
      </c>
      <c r="AG181" s="19">
        <f t="shared" si="71"/>
        <v>96639.61621143171</v>
      </c>
      <c r="AH181" s="19">
        <f t="shared" si="71"/>
        <v>97952.37349993845</v>
      </c>
      <c r="AI181" s="19">
        <f t="shared" si="71"/>
        <v>99239.20057859248</v>
      </c>
      <c r="AJ181" s="19">
        <f t="shared" si="71"/>
        <v>100500.60963330121</v>
      </c>
      <c r="AK181" s="19">
        <f t="shared" si="71"/>
        <v>101737.10273303105</v>
      </c>
      <c r="AL181" s="19">
        <f t="shared" si="71"/>
        <v>102949.17202964198</v>
      </c>
      <c r="AM181" s="1"/>
    </row>
    <row r="182" spans="1:39" ht="15">
      <c r="A182" s="16">
        <v>172</v>
      </c>
      <c r="B182" s="19">
        <f t="shared" si="68"/>
        <v>42298.57730423702</v>
      </c>
      <c r="C182" s="19">
        <f t="shared" si="68"/>
        <v>44693.59339972113</v>
      </c>
      <c r="D182" s="19">
        <f t="shared" si="68"/>
        <v>47041.30199175416</v>
      </c>
      <c r="E182" s="19">
        <f t="shared" si="68"/>
        <v>49342.63752077138</v>
      </c>
      <c r="F182" s="19">
        <f t="shared" si="68"/>
        <v>51598.51596969367</v>
      </c>
      <c r="G182" s="19">
        <f t="shared" si="68"/>
        <v>53809.83522850914</v>
      </c>
      <c r="H182" s="19">
        <f t="shared" si="68"/>
        <v>55977.47545165337</v>
      </c>
      <c r="I182" s="19">
        <f t="shared" si="68"/>
        <v>58102.29940833055</v>
      </c>
      <c r="J182" s="19">
        <f t="shared" si="68"/>
        <v>60185.152825914905</v>
      </c>
      <c r="K182" s="19">
        <f t="shared" si="68"/>
        <v>62226.864726569074</v>
      </c>
      <c r="L182" s="19">
        <f t="shared" si="69"/>
        <v>64228.24775721337</v>
      </c>
      <c r="M182" s="19">
        <f t="shared" si="69"/>
        <v>66190.09851297752</v>
      </c>
      <c r="N182" s="19">
        <f t="shared" si="69"/>
        <v>68113.19785426311</v>
      </c>
      <c r="O182" s="19">
        <f t="shared" si="69"/>
        <v>69998.31121754374</v>
      </c>
      <c r="P182" s="19">
        <f t="shared" si="69"/>
        <v>71846.1889200256</v>
      </c>
      <c r="Q182" s="19">
        <f t="shared" si="69"/>
        <v>73657.56645829053</v>
      </c>
      <c r="R182" s="19">
        <f t="shared" si="69"/>
        <v>75433.16480104014</v>
      </c>
      <c r="S182" s="19">
        <f t="shared" si="69"/>
        <v>77173.69067605738</v>
      </c>
      <c r="T182" s="16">
        <v>172</v>
      </c>
      <c r="U182" s="19">
        <f t="shared" si="70"/>
        <v>78879.83685150003</v>
      </c>
      <c r="V182" s="19">
        <f t="shared" si="70"/>
        <v>80552.28241163785</v>
      </c>
      <c r="W182" s="19">
        <f t="shared" si="70"/>
        <v>82191.69302714331</v>
      </c>
      <c r="X182" s="19">
        <f t="shared" si="70"/>
        <v>83798.7212200433</v>
      </c>
      <c r="Y182" s="19">
        <f t="shared" si="70"/>
        <v>85374.00662343766</v>
      </c>
      <c r="Z182" s="19">
        <f t="shared" si="70"/>
        <v>86918.17623608725</v>
      </c>
      <c r="AA182" s="19">
        <f t="shared" si="70"/>
        <v>88431.84467197343</v>
      </c>
      <c r="AB182" s="19">
        <f t="shared" si="70"/>
        <v>89915.61440492838</v>
      </c>
      <c r="AC182" s="19">
        <f t="shared" si="70"/>
        <v>91370.07600843285</v>
      </c>
      <c r="AD182" s="19">
        <f t="shared" si="70"/>
        <v>92795.80839067783</v>
      </c>
      <c r="AE182" s="19">
        <f t="shared" si="71"/>
        <v>94193.37902498277</v>
      </c>
      <c r="AF182" s="19">
        <f t="shared" si="71"/>
        <v>95563.34417566269</v>
      </c>
      <c r="AG182" s="19">
        <f t="shared" si="71"/>
        <v>96906.24911943382</v>
      </c>
      <c r="AH182" s="19">
        <f t="shared" si="71"/>
        <v>98222.62836244595</v>
      </c>
      <c r="AI182" s="19">
        <f t="shared" si="71"/>
        <v>99513.0058530276</v>
      </c>
      <c r="AJ182" s="19">
        <f t="shared" si="71"/>
        <v>100777.89519022938</v>
      </c>
      <c r="AK182" s="19">
        <f t="shared" si="71"/>
        <v>102017.79982824787</v>
      </c>
      <c r="AL182" s="19">
        <f t="shared" si="71"/>
        <v>103233.21327681144</v>
      </c>
      <c r="AM182" s="1"/>
    </row>
    <row r="183" spans="1:39" ht="15">
      <c r="A183" s="16">
        <v>173</v>
      </c>
      <c r="B183" s="19">
        <f t="shared" si="68"/>
        <v>42414.95981592707</v>
      </c>
      <c r="C183" s="19">
        <f t="shared" si="68"/>
        <v>44816.56568360908</v>
      </c>
      <c r="D183" s="19">
        <f t="shared" si="68"/>
        <v>47170.73388350769</v>
      </c>
      <c r="E183" s="19">
        <f t="shared" si="68"/>
        <v>49478.4014271263</v>
      </c>
      <c r="F183" s="19">
        <f t="shared" si="68"/>
        <v>51740.48681766897</v>
      </c>
      <c r="G183" s="19">
        <f t="shared" si="68"/>
        <v>53957.89041562518</v>
      </c>
      <c r="H183" s="19">
        <f t="shared" si="68"/>
        <v>56131.49479713331</v>
      </c>
      <c r="I183" s="19">
        <f t="shared" si="68"/>
        <v>58262.16510526573</v>
      </c>
      <c r="J183" s="19">
        <f t="shared" si="68"/>
        <v>60350.74939437508</v>
      </c>
      <c r="K183" s="19">
        <f t="shared" si="68"/>
        <v>62398.07896763881</v>
      </c>
      <c r="L183" s="19">
        <f t="shared" si="69"/>
        <v>64404.968707936365</v>
      </c>
      <c r="M183" s="19">
        <f t="shared" si="69"/>
        <v>66372.21740219084</v>
      </c>
      <c r="N183" s="19">
        <f t="shared" si="69"/>
        <v>68300.6080593039</v>
      </c>
      <c r="O183" s="19">
        <f t="shared" si="69"/>
        <v>70190.9082218109</v>
      </c>
      <c r="P183" s="19">
        <f t="shared" si="69"/>
        <v>72043.87027137999</v>
      </c>
      <c r="Q183" s="19">
        <f t="shared" si="69"/>
        <v>73860.23172827666</v>
      </c>
      <c r="R183" s="19">
        <f t="shared" si="69"/>
        <v>75640.71554491337</v>
      </c>
      <c r="S183" s="19">
        <f t="shared" si="69"/>
        <v>77386.0303936008</v>
      </c>
      <c r="T183" s="16">
        <v>173</v>
      </c>
      <c r="U183" s="19">
        <f t="shared" si="70"/>
        <v>79096.87094861513</v>
      </c>
      <c r="V183" s="19">
        <f t="shared" si="70"/>
        <v>80773.91816269401</v>
      </c>
      <c r="W183" s="19">
        <f t="shared" si="70"/>
        <v>82417.83953807093</v>
      </c>
      <c r="X183" s="19">
        <f t="shared" si="70"/>
        <v>84029.28939215592</v>
      </c>
      <c r="Y183" s="19">
        <f t="shared" si="70"/>
        <v>85608.90911796868</v>
      </c>
      <c r="Z183" s="19">
        <f t="shared" si="70"/>
        <v>87157.32743942714</v>
      </c>
      <c r="AA183" s="19">
        <f t="shared" si="70"/>
        <v>88675.16066159366</v>
      </c>
      <c r="AB183" s="19">
        <f t="shared" si="70"/>
        <v>90163.01291597832</v>
      </c>
      <c r="AC183" s="19">
        <f t="shared" si="70"/>
        <v>91621.47640099656</v>
      </c>
      <c r="AD183" s="19">
        <f t="shared" si="70"/>
        <v>93051.13161767756</v>
      </c>
      <c r="AE183" s="19">
        <f t="shared" si="71"/>
        <v>94452.54760071644</v>
      </c>
      <c r="AF183" s="19">
        <f t="shared" si="71"/>
        <v>95826.28214496288</v>
      </c>
      <c r="AG183" s="19">
        <f t="shared" si="71"/>
        <v>97172.88202743595</v>
      </c>
      <c r="AH183" s="19">
        <f t="shared" si="71"/>
        <v>98492.88322495345</v>
      </c>
      <c r="AI183" s="19">
        <f t="shared" si="71"/>
        <v>99786.8111274627</v>
      </c>
      <c r="AJ183" s="19">
        <f t="shared" si="71"/>
        <v>101055.18074715756</v>
      </c>
      <c r="AK183" s="19">
        <f t="shared" si="71"/>
        <v>102298.4969234647</v>
      </c>
      <c r="AL183" s="19">
        <f t="shared" si="71"/>
        <v>103517.2545239809</v>
      </c>
      <c r="AM183" s="1"/>
    </row>
    <row r="184" spans="1:39" ht="15">
      <c r="A184" s="16">
        <v>174</v>
      </c>
      <c r="B184" s="19">
        <f t="shared" si="68"/>
        <v>42531.34232761711</v>
      </c>
      <c r="C184" s="19">
        <f t="shared" si="68"/>
        <v>44939.53796749703</v>
      </c>
      <c r="D184" s="19">
        <f t="shared" si="68"/>
        <v>47300.16577526121</v>
      </c>
      <c r="E184" s="19">
        <f t="shared" si="68"/>
        <v>49614.165333481214</v>
      </c>
      <c r="F184" s="19">
        <f t="shared" si="68"/>
        <v>51882.45766564429</v>
      </c>
      <c r="G184" s="19">
        <f t="shared" si="68"/>
        <v>54105.945602741216</v>
      </c>
      <c r="H184" s="19">
        <f t="shared" si="68"/>
        <v>56285.51414261324</v>
      </c>
      <c r="I184" s="19">
        <f t="shared" si="68"/>
        <v>58422.03080220091</v>
      </c>
      <c r="J184" s="19">
        <f t="shared" si="68"/>
        <v>60516.34596283525</v>
      </c>
      <c r="K184" s="19">
        <f t="shared" si="68"/>
        <v>62569.29320870856</v>
      </c>
      <c r="L184" s="19">
        <f t="shared" si="69"/>
        <v>64581.689658659365</v>
      </c>
      <c r="M184" s="19">
        <f t="shared" si="69"/>
        <v>66554.33629140416</v>
      </c>
      <c r="N184" s="19">
        <f t="shared" si="69"/>
        <v>68488.01826434466</v>
      </c>
      <c r="O184" s="19">
        <f t="shared" si="69"/>
        <v>70383.50522607806</v>
      </c>
      <c r="P184" s="19">
        <f t="shared" si="69"/>
        <v>72241.55162273438</v>
      </c>
      <c r="Q184" s="19">
        <f t="shared" si="69"/>
        <v>74062.89699826279</v>
      </c>
      <c r="R184" s="19">
        <f t="shared" si="69"/>
        <v>75848.26628878662</v>
      </c>
      <c r="S184" s="19">
        <f t="shared" si="69"/>
        <v>77598.3701111442</v>
      </c>
      <c r="T184" s="16">
        <v>174</v>
      </c>
      <c r="U184" s="19">
        <f t="shared" si="70"/>
        <v>79313.90504573024</v>
      </c>
      <c r="V184" s="19">
        <f t="shared" si="70"/>
        <v>80995.55391375019</v>
      </c>
      <c r="W184" s="19">
        <f t="shared" si="70"/>
        <v>82643.98604899856</v>
      </c>
      <c r="X184" s="19">
        <f t="shared" si="70"/>
        <v>84259.85756426855</v>
      </c>
      <c r="Y184" s="19">
        <f t="shared" si="70"/>
        <v>85843.81161249969</v>
      </c>
      <c r="Z184" s="19">
        <f t="shared" si="70"/>
        <v>87396.47864276702</v>
      </c>
      <c r="AA184" s="19">
        <f t="shared" si="70"/>
        <v>88918.47665121389</v>
      </c>
      <c r="AB184" s="19">
        <f t="shared" si="70"/>
        <v>90410.41142702826</v>
      </c>
      <c r="AC184" s="19">
        <f t="shared" si="70"/>
        <v>91872.87679356027</v>
      </c>
      <c r="AD184" s="19">
        <f t="shared" si="70"/>
        <v>93306.45484467728</v>
      </c>
      <c r="AE184" s="19">
        <f t="shared" si="71"/>
        <v>94711.7161764501</v>
      </c>
      <c r="AF184" s="19">
        <f t="shared" si="71"/>
        <v>96089.22011426308</v>
      </c>
      <c r="AG184" s="19">
        <f t="shared" si="71"/>
        <v>97439.51493543806</v>
      </c>
      <c r="AH184" s="19">
        <f t="shared" si="71"/>
        <v>98763.13808746093</v>
      </c>
      <c r="AI184" s="19">
        <f t="shared" si="71"/>
        <v>100060.61640189782</v>
      </c>
      <c r="AJ184" s="19">
        <f t="shared" si="71"/>
        <v>101332.46630408576</v>
      </c>
      <c r="AK184" s="19">
        <f t="shared" si="71"/>
        <v>102579.19401868152</v>
      </c>
      <c r="AL184" s="19">
        <f t="shared" si="71"/>
        <v>103801.29577115035</v>
      </c>
      <c r="AM184" s="1"/>
    </row>
    <row r="185" spans="1:39" ht="15">
      <c r="A185" s="16">
        <v>175</v>
      </c>
      <c r="B185" s="19">
        <f t="shared" si="68"/>
        <v>42647.72483930716</v>
      </c>
      <c r="C185" s="19">
        <f t="shared" si="68"/>
        <v>45062.510251384985</v>
      </c>
      <c r="D185" s="19">
        <f t="shared" si="68"/>
        <v>47429.59766701474</v>
      </c>
      <c r="E185" s="19">
        <f t="shared" si="68"/>
        <v>49749.929239836136</v>
      </c>
      <c r="F185" s="19">
        <f t="shared" si="68"/>
        <v>52024.4285136196</v>
      </c>
      <c r="G185" s="19">
        <f t="shared" si="68"/>
        <v>54254.000789857266</v>
      </c>
      <c r="H185" s="19">
        <f t="shared" si="68"/>
        <v>56439.533488093184</v>
      </c>
      <c r="I185" s="19">
        <f t="shared" si="68"/>
        <v>58581.89649913609</v>
      </c>
      <c r="J185" s="19">
        <f t="shared" si="68"/>
        <v>60681.94253129543</v>
      </c>
      <c r="K185" s="19">
        <f t="shared" si="68"/>
        <v>62740.50744977829</v>
      </c>
      <c r="L185" s="19">
        <f t="shared" si="69"/>
        <v>64758.41060938236</v>
      </c>
      <c r="M185" s="19">
        <f t="shared" si="69"/>
        <v>66736.4551806175</v>
      </c>
      <c r="N185" s="19">
        <f t="shared" si="69"/>
        <v>68675.42846938544</v>
      </c>
      <c r="O185" s="19">
        <f t="shared" si="69"/>
        <v>70576.10223034522</v>
      </c>
      <c r="P185" s="19">
        <f t="shared" si="69"/>
        <v>72439.23297408878</v>
      </c>
      <c r="Q185" s="19">
        <f t="shared" si="69"/>
        <v>74265.56226824892</v>
      </c>
      <c r="R185" s="19">
        <f t="shared" si="69"/>
        <v>76055.81703265985</v>
      </c>
      <c r="S185" s="19">
        <f t="shared" si="69"/>
        <v>77810.70982868763</v>
      </c>
      <c r="T185" s="16">
        <v>175</v>
      </c>
      <c r="U185" s="19">
        <f t="shared" si="70"/>
        <v>79530.93914284534</v>
      </c>
      <c r="V185" s="19">
        <f t="shared" si="70"/>
        <v>81217.18966480637</v>
      </c>
      <c r="W185" s="19">
        <f t="shared" si="70"/>
        <v>82870.13255992619</v>
      </c>
      <c r="X185" s="19">
        <f t="shared" si="70"/>
        <v>84490.42573638116</v>
      </c>
      <c r="Y185" s="19">
        <f t="shared" si="70"/>
        <v>86078.7141070307</v>
      </c>
      <c r="Z185" s="19">
        <f t="shared" si="70"/>
        <v>87635.62984610692</v>
      </c>
      <c r="AA185" s="19">
        <f t="shared" si="70"/>
        <v>89161.79264083412</v>
      </c>
      <c r="AB185" s="19">
        <f t="shared" si="70"/>
        <v>90657.8099380782</v>
      </c>
      <c r="AC185" s="19">
        <f t="shared" si="70"/>
        <v>92124.27718612397</v>
      </c>
      <c r="AD185" s="19">
        <f t="shared" si="70"/>
        <v>93561.77807167702</v>
      </c>
      <c r="AE185" s="19">
        <f t="shared" si="71"/>
        <v>94970.88475218379</v>
      </c>
      <c r="AF185" s="19">
        <f t="shared" si="71"/>
        <v>96352.15808356329</v>
      </c>
      <c r="AG185" s="19">
        <f t="shared" si="71"/>
        <v>97706.14784344017</v>
      </c>
      <c r="AH185" s="19">
        <f t="shared" si="71"/>
        <v>99033.39294996843</v>
      </c>
      <c r="AI185" s="19">
        <f t="shared" si="71"/>
        <v>100334.42167633293</v>
      </c>
      <c r="AJ185" s="19">
        <f t="shared" si="71"/>
        <v>101609.75186101392</v>
      </c>
      <c r="AK185" s="19">
        <f t="shared" si="71"/>
        <v>102859.89111389834</v>
      </c>
      <c r="AL185" s="19">
        <f t="shared" si="71"/>
        <v>104085.33701831981</v>
      </c>
      <c r="AM185" s="1"/>
    </row>
    <row r="186" spans="1:39" ht="15">
      <c r="A186" s="16">
        <v>176</v>
      </c>
      <c r="B186" s="19">
        <f t="shared" si="68"/>
        <v>42764.1073509972</v>
      </c>
      <c r="C186" s="19">
        <f t="shared" si="68"/>
        <v>45185.48253527294</v>
      </c>
      <c r="D186" s="19">
        <f t="shared" si="68"/>
        <v>47559.02955876826</v>
      </c>
      <c r="E186" s="19">
        <f t="shared" si="68"/>
        <v>49885.693146191064</v>
      </c>
      <c r="F186" s="19">
        <f t="shared" si="68"/>
        <v>52166.399361594915</v>
      </c>
      <c r="G186" s="19">
        <f t="shared" si="68"/>
        <v>54402.05597697331</v>
      </c>
      <c r="H186" s="19">
        <f t="shared" si="68"/>
        <v>56593.55283357312</v>
      </c>
      <c r="I186" s="19">
        <f t="shared" si="68"/>
        <v>58741.76219607127</v>
      </c>
      <c r="J186" s="19">
        <f t="shared" si="68"/>
        <v>60847.5390997556</v>
      </c>
      <c r="K186" s="19">
        <f t="shared" si="68"/>
        <v>62911.72169084804</v>
      </c>
      <c r="L186" s="19">
        <f t="shared" si="69"/>
        <v>64935.13156010535</v>
      </c>
      <c r="M186" s="19">
        <f t="shared" si="69"/>
        <v>66918.57406983084</v>
      </c>
      <c r="N186" s="19">
        <f t="shared" si="69"/>
        <v>68862.8386744262</v>
      </c>
      <c r="O186" s="19">
        <f t="shared" si="69"/>
        <v>70768.69923461239</v>
      </c>
      <c r="P186" s="19">
        <f t="shared" si="69"/>
        <v>72636.91432544318</v>
      </c>
      <c r="Q186" s="19">
        <f t="shared" si="69"/>
        <v>74468.22753823503</v>
      </c>
      <c r="R186" s="19">
        <f t="shared" si="69"/>
        <v>76263.3677765331</v>
      </c>
      <c r="S186" s="19">
        <f t="shared" si="69"/>
        <v>78023.04954623105</v>
      </c>
      <c r="T186" s="16">
        <v>176</v>
      </c>
      <c r="U186" s="19">
        <f t="shared" si="70"/>
        <v>79747.97323996044</v>
      </c>
      <c r="V186" s="19">
        <f t="shared" si="70"/>
        <v>81438.82541586254</v>
      </c>
      <c r="W186" s="19">
        <f t="shared" si="70"/>
        <v>83096.27907085382</v>
      </c>
      <c r="X186" s="19">
        <f t="shared" si="70"/>
        <v>84720.9939084938</v>
      </c>
      <c r="Y186" s="19">
        <f t="shared" si="70"/>
        <v>86313.6166015617</v>
      </c>
      <c r="Z186" s="19">
        <f t="shared" si="70"/>
        <v>87874.78104944681</v>
      </c>
      <c r="AA186" s="19">
        <f t="shared" si="70"/>
        <v>89405.10863045434</v>
      </c>
      <c r="AB186" s="19">
        <f t="shared" si="70"/>
        <v>90905.20844912814</v>
      </c>
      <c r="AC186" s="19">
        <f t="shared" si="70"/>
        <v>92375.67757868768</v>
      </c>
      <c r="AD186" s="19">
        <f t="shared" si="70"/>
        <v>93817.10129867675</v>
      </c>
      <c r="AE186" s="19">
        <f t="shared" si="71"/>
        <v>95230.05332791746</v>
      </c>
      <c r="AF186" s="19">
        <f t="shared" si="71"/>
        <v>96615.09605286349</v>
      </c>
      <c r="AG186" s="19">
        <f t="shared" si="71"/>
        <v>97972.78075144227</v>
      </c>
      <c r="AH186" s="19">
        <f t="shared" si="71"/>
        <v>99303.64781247592</v>
      </c>
      <c r="AI186" s="19">
        <f t="shared" si="71"/>
        <v>100608.22695076803</v>
      </c>
      <c r="AJ186" s="19">
        <f t="shared" si="71"/>
        <v>101887.0374179421</v>
      </c>
      <c r="AK186" s="19">
        <f t="shared" si="71"/>
        <v>103140.58820911517</v>
      </c>
      <c r="AL186" s="19">
        <f t="shared" si="71"/>
        <v>104369.37826548927</v>
      </c>
      <c r="AM186" s="1"/>
    </row>
    <row r="187" spans="1:39" ht="15">
      <c r="A187" s="16">
        <v>177</v>
      </c>
      <c r="B187" s="19">
        <f t="shared" si="68"/>
        <v>42880.489862687245</v>
      </c>
      <c r="C187" s="19">
        <f t="shared" si="68"/>
        <v>45308.454819160885</v>
      </c>
      <c r="D187" s="19">
        <f t="shared" si="68"/>
        <v>47688.46145052179</v>
      </c>
      <c r="E187" s="19">
        <f t="shared" si="68"/>
        <v>50021.45705254597</v>
      </c>
      <c r="F187" s="19">
        <f t="shared" si="68"/>
        <v>52308.37020957022</v>
      </c>
      <c r="G187" s="19">
        <f t="shared" si="68"/>
        <v>54550.11116408936</v>
      </c>
      <c r="H187" s="19">
        <f t="shared" si="68"/>
        <v>56747.572179053066</v>
      </c>
      <c r="I187" s="19">
        <f t="shared" si="68"/>
        <v>58901.62789300646</v>
      </c>
      <c r="J187" s="19">
        <f t="shared" si="68"/>
        <v>61013.13566821578</v>
      </c>
      <c r="K187" s="19">
        <f t="shared" si="68"/>
        <v>63082.935931917775</v>
      </c>
      <c r="L187" s="19">
        <f t="shared" si="69"/>
        <v>65111.85251082835</v>
      </c>
      <c r="M187" s="19">
        <f t="shared" si="69"/>
        <v>67100.69295904416</v>
      </c>
      <c r="N187" s="19">
        <f t="shared" si="69"/>
        <v>69050.24887946698</v>
      </c>
      <c r="O187" s="19">
        <f t="shared" si="69"/>
        <v>70961.29623887956</v>
      </c>
      <c r="P187" s="19">
        <f t="shared" si="69"/>
        <v>72834.59567679757</v>
      </c>
      <c r="Q187" s="19">
        <f t="shared" si="69"/>
        <v>74670.89280822116</v>
      </c>
      <c r="R187" s="19">
        <f t="shared" si="69"/>
        <v>76470.91852040633</v>
      </c>
      <c r="S187" s="19">
        <f t="shared" si="69"/>
        <v>78235.38926377447</v>
      </c>
      <c r="T187" s="16">
        <v>177</v>
      </c>
      <c r="U187" s="19">
        <f t="shared" si="70"/>
        <v>79965.00733707554</v>
      </c>
      <c r="V187" s="19">
        <f t="shared" si="70"/>
        <v>81660.46116691871</v>
      </c>
      <c r="W187" s="19">
        <f t="shared" si="70"/>
        <v>83322.42558178147</v>
      </c>
      <c r="X187" s="19">
        <f t="shared" si="70"/>
        <v>84951.56208060641</v>
      </c>
      <c r="Y187" s="19">
        <f t="shared" si="70"/>
        <v>86548.51909609273</v>
      </c>
      <c r="Z187" s="19">
        <f t="shared" si="70"/>
        <v>88113.9322527867</v>
      </c>
      <c r="AA187" s="19">
        <f t="shared" si="70"/>
        <v>89648.42462007457</v>
      </c>
      <c r="AB187" s="19">
        <f t="shared" si="70"/>
        <v>91152.60696017808</v>
      </c>
      <c r="AC187" s="19">
        <f t="shared" si="70"/>
        <v>92627.0779712514</v>
      </c>
      <c r="AD187" s="19">
        <f t="shared" si="70"/>
        <v>94072.42452567647</v>
      </c>
      <c r="AE187" s="19">
        <f t="shared" si="71"/>
        <v>95489.22190365114</v>
      </c>
      <c r="AF187" s="19">
        <f t="shared" si="71"/>
        <v>96878.03402216369</v>
      </c>
      <c r="AG187" s="19">
        <f t="shared" si="71"/>
        <v>98239.41365944438</v>
      </c>
      <c r="AH187" s="19">
        <f t="shared" si="71"/>
        <v>99573.90267498342</v>
      </c>
      <c r="AI187" s="19">
        <f t="shared" si="71"/>
        <v>100882.03222520315</v>
      </c>
      <c r="AJ187" s="19">
        <f t="shared" si="71"/>
        <v>102164.32297487027</v>
      </c>
      <c r="AK187" s="19">
        <f t="shared" si="71"/>
        <v>103421.28530433199</v>
      </c>
      <c r="AL187" s="19">
        <f t="shared" si="71"/>
        <v>104653.41951265874</v>
      </c>
      <c r="AM187" s="1"/>
    </row>
    <row r="188" spans="1:39" ht="15">
      <c r="A188" s="16">
        <v>178</v>
      </c>
      <c r="B188" s="19">
        <f t="shared" si="68"/>
        <v>42996.872374377286</v>
      </c>
      <c r="C188" s="19">
        <f t="shared" si="68"/>
        <v>45431.427103048845</v>
      </c>
      <c r="D188" s="19">
        <f t="shared" si="68"/>
        <v>47817.893342275325</v>
      </c>
      <c r="E188" s="19">
        <f t="shared" si="68"/>
        <v>50157.2209589009</v>
      </c>
      <c r="F188" s="19">
        <f t="shared" si="68"/>
        <v>52450.34105754553</v>
      </c>
      <c r="G188" s="19">
        <f t="shared" si="68"/>
        <v>54698.1663512054</v>
      </c>
      <c r="H188" s="19">
        <f t="shared" si="68"/>
        <v>56901.591524533</v>
      </c>
      <c r="I188" s="19">
        <f t="shared" si="68"/>
        <v>59061.49358994164</v>
      </c>
      <c r="J188" s="19">
        <f t="shared" si="68"/>
        <v>61178.73223667596</v>
      </c>
      <c r="K188" s="19">
        <f t="shared" si="68"/>
        <v>63254.15017298752</v>
      </c>
      <c r="L188" s="19">
        <f t="shared" si="69"/>
        <v>65288.57346155134</v>
      </c>
      <c r="M188" s="19">
        <f t="shared" si="69"/>
        <v>67282.8118482575</v>
      </c>
      <c r="N188" s="19">
        <f t="shared" si="69"/>
        <v>69237.65908450774</v>
      </c>
      <c r="O188" s="19">
        <f t="shared" si="69"/>
        <v>71153.89324314673</v>
      </c>
      <c r="P188" s="19">
        <f t="shared" si="69"/>
        <v>73032.27702815196</v>
      </c>
      <c r="Q188" s="19">
        <f t="shared" si="69"/>
        <v>74873.5580782073</v>
      </c>
      <c r="R188" s="19">
        <f t="shared" si="69"/>
        <v>76678.46926427957</v>
      </c>
      <c r="S188" s="19">
        <f t="shared" si="69"/>
        <v>78447.72898131788</v>
      </c>
      <c r="T188" s="16">
        <v>178</v>
      </c>
      <c r="U188" s="19">
        <f t="shared" si="70"/>
        <v>80182.04143419064</v>
      </c>
      <c r="V188" s="19">
        <f t="shared" si="70"/>
        <v>81882.09691797488</v>
      </c>
      <c r="W188" s="19">
        <f t="shared" si="70"/>
        <v>83548.57209270909</v>
      </c>
      <c r="X188" s="19">
        <f t="shared" si="70"/>
        <v>85182.13025271903</v>
      </c>
      <c r="Y188" s="19">
        <f t="shared" si="70"/>
        <v>86783.42159062374</v>
      </c>
      <c r="Z188" s="19">
        <f t="shared" si="70"/>
        <v>88353.0834561266</v>
      </c>
      <c r="AA188" s="19">
        <f t="shared" si="70"/>
        <v>89891.7406096948</v>
      </c>
      <c r="AB188" s="19">
        <f t="shared" si="70"/>
        <v>91400.00547122801</v>
      </c>
      <c r="AC188" s="19">
        <f t="shared" si="70"/>
        <v>92878.47836381511</v>
      </c>
      <c r="AD188" s="19">
        <f t="shared" si="70"/>
        <v>94327.7477526762</v>
      </c>
      <c r="AE188" s="19">
        <f t="shared" si="71"/>
        <v>95748.3904793848</v>
      </c>
      <c r="AF188" s="19">
        <f t="shared" si="71"/>
        <v>97140.9719914639</v>
      </c>
      <c r="AG188" s="19">
        <f t="shared" si="71"/>
        <v>98506.0465674465</v>
      </c>
      <c r="AH188" s="19">
        <f t="shared" si="71"/>
        <v>99844.1575374909</v>
      </c>
      <c r="AI188" s="19">
        <f t="shared" si="71"/>
        <v>101155.83749963826</v>
      </c>
      <c r="AJ188" s="19">
        <f t="shared" si="71"/>
        <v>102441.60853179844</v>
      </c>
      <c r="AK188" s="19">
        <f t="shared" si="71"/>
        <v>103701.98239954881</v>
      </c>
      <c r="AL188" s="19">
        <f t="shared" si="71"/>
        <v>104937.46075982819</v>
      </c>
      <c r="AM188" s="1"/>
    </row>
    <row r="189" spans="1:39" ht="15">
      <c r="A189" s="16">
        <v>179</v>
      </c>
      <c r="B189" s="19">
        <f t="shared" si="68"/>
        <v>43113.25488606733</v>
      </c>
      <c r="C189" s="19">
        <f t="shared" si="68"/>
        <v>45554.39938693679</v>
      </c>
      <c r="D189" s="19">
        <f t="shared" si="68"/>
        <v>47947.325234028845</v>
      </c>
      <c r="E189" s="19">
        <f t="shared" si="68"/>
        <v>50292.984865255814</v>
      </c>
      <c r="F189" s="19">
        <f t="shared" si="68"/>
        <v>52592.311905520844</v>
      </c>
      <c r="G189" s="19">
        <f t="shared" si="68"/>
        <v>54846.22153832145</v>
      </c>
      <c r="H189" s="19">
        <f t="shared" si="68"/>
        <v>57055.61087001294</v>
      </c>
      <c r="I189" s="19">
        <f t="shared" si="68"/>
        <v>59221.35928687682</v>
      </c>
      <c r="J189" s="19">
        <f t="shared" si="68"/>
        <v>61344.32880513613</v>
      </c>
      <c r="K189" s="19">
        <f t="shared" si="68"/>
        <v>63425.36441405726</v>
      </c>
      <c r="L189" s="19">
        <f t="shared" si="69"/>
        <v>65465.29441227434</v>
      </c>
      <c r="M189" s="19">
        <f t="shared" si="69"/>
        <v>67464.93073747082</v>
      </c>
      <c r="N189" s="19">
        <f t="shared" si="69"/>
        <v>69425.06928954853</v>
      </c>
      <c r="O189" s="19">
        <f t="shared" si="69"/>
        <v>71346.49024741388</v>
      </c>
      <c r="P189" s="19">
        <f t="shared" si="69"/>
        <v>73229.95837950637</v>
      </c>
      <c r="Q189" s="19">
        <f t="shared" si="69"/>
        <v>75076.22334819341</v>
      </c>
      <c r="R189" s="19">
        <f t="shared" si="69"/>
        <v>76886.0200081528</v>
      </c>
      <c r="S189" s="19">
        <f t="shared" si="69"/>
        <v>78660.0686988613</v>
      </c>
      <c r="T189" s="16">
        <v>179</v>
      </c>
      <c r="U189" s="19">
        <f t="shared" si="70"/>
        <v>80399.07553130575</v>
      </c>
      <c r="V189" s="19">
        <f t="shared" si="70"/>
        <v>82103.73266903106</v>
      </c>
      <c r="W189" s="19">
        <f t="shared" si="70"/>
        <v>83774.71860363673</v>
      </c>
      <c r="X189" s="19">
        <f t="shared" si="70"/>
        <v>85412.69842483166</v>
      </c>
      <c r="Y189" s="19">
        <f t="shared" si="70"/>
        <v>87018.32408515475</v>
      </c>
      <c r="Z189" s="19">
        <f t="shared" si="70"/>
        <v>88592.23465946649</v>
      </c>
      <c r="AA189" s="19">
        <f t="shared" si="70"/>
        <v>90135.05659931502</v>
      </c>
      <c r="AB189" s="19">
        <f t="shared" si="70"/>
        <v>91647.40398227796</v>
      </c>
      <c r="AC189" s="19">
        <f t="shared" si="70"/>
        <v>93129.87875637882</v>
      </c>
      <c r="AD189" s="19">
        <f t="shared" si="70"/>
        <v>94583.07097967592</v>
      </c>
      <c r="AE189" s="19">
        <f t="shared" si="71"/>
        <v>96007.55905511847</v>
      </c>
      <c r="AF189" s="19">
        <f t="shared" si="71"/>
        <v>97403.90996076411</v>
      </c>
      <c r="AG189" s="19">
        <f t="shared" si="71"/>
        <v>98772.6794754486</v>
      </c>
      <c r="AH189" s="19">
        <f t="shared" si="71"/>
        <v>100114.4123999984</v>
      </c>
      <c r="AI189" s="19">
        <f t="shared" si="71"/>
        <v>101429.64277407338</v>
      </c>
      <c r="AJ189" s="19">
        <f t="shared" si="71"/>
        <v>102718.89408872662</v>
      </c>
      <c r="AK189" s="19">
        <f t="shared" si="71"/>
        <v>103982.67949476565</v>
      </c>
      <c r="AL189" s="19">
        <f t="shared" si="71"/>
        <v>105221.50200699766</v>
      </c>
      <c r="AM189" s="1"/>
    </row>
    <row r="190" spans="1:39" ht="15">
      <c r="A190" s="16">
        <v>180</v>
      </c>
      <c r="B190" s="19">
        <f t="shared" si="68"/>
        <v>43229.637397757375</v>
      </c>
      <c r="C190" s="19">
        <f t="shared" si="68"/>
        <v>45677.371670824745</v>
      </c>
      <c r="D190" s="19">
        <f t="shared" si="68"/>
        <v>48076.75712578238</v>
      </c>
      <c r="E190" s="19">
        <f t="shared" si="68"/>
        <v>50428.748771610735</v>
      </c>
      <c r="F190" s="19">
        <f t="shared" si="68"/>
        <v>52734.28275349616</v>
      </c>
      <c r="G190" s="19">
        <f t="shared" si="68"/>
        <v>54994.276725437485</v>
      </c>
      <c r="H190" s="19">
        <f t="shared" si="68"/>
        <v>57209.630215492885</v>
      </c>
      <c r="I190" s="19">
        <f t="shared" si="68"/>
        <v>59381.224983812</v>
      </c>
      <c r="J190" s="19">
        <f t="shared" si="68"/>
        <v>61509.925373596314</v>
      </c>
      <c r="K190" s="19">
        <f t="shared" si="68"/>
        <v>63596.578655127</v>
      </c>
      <c r="L190" s="19">
        <f t="shared" si="69"/>
        <v>65642.01536299734</v>
      </c>
      <c r="M190" s="19">
        <f t="shared" si="69"/>
        <v>67647.04962668414</v>
      </c>
      <c r="N190" s="19">
        <f t="shared" si="69"/>
        <v>69612.4794945893</v>
      </c>
      <c r="O190" s="19">
        <f t="shared" si="69"/>
        <v>71539.08725168105</v>
      </c>
      <c r="P190" s="19">
        <f t="shared" si="69"/>
        <v>73427.63973086076</v>
      </c>
      <c r="Q190" s="19">
        <f t="shared" si="69"/>
        <v>75278.88861817952</v>
      </c>
      <c r="R190" s="19">
        <f t="shared" si="69"/>
        <v>77093.57075202603</v>
      </c>
      <c r="S190" s="19">
        <f t="shared" si="69"/>
        <v>78872.40841640472</v>
      </c>
      <c r="T190" s="16">
        <v>180</v>
      </c>
      <c r="U190" s="19">
        <f t="shared" si="70"/>
        <v>80616.10962842085</v>
      </c>
      <c r="V190" s="19">
        <f t="shared" si="70"/>
        <v>82325.36842008724</v>
      </c>
      <c r="W190" s="19">
        <f t="shared" si="70"/>
        <v>84000.86511456437</v>
      </c>
      <c r="X190" s="19">
        <f t="shared" si="70"/>
        <v>85643.26659694429</v>
      </c>
      <c r="Y190" s="19">
        <f t="shared" si="70"/>
        <v>87253.22657968575</v>
      </c>
      <c r="Z190" s="19">
        <f t="shared" si="70"/>
        <v>88831.38586280639</v>
      </c>
      <c r="AA190" s="19">
        <f t="shared" si="70"/>
        <v>90378.37258893524</v>
      </c>
      <c r="AB190" s="19">
        <f t="shared" si="70"/>
        <v>91894.80249332791</v>
      </c>
      <c r="AC190" s="19">
        <f t="shared" si="70"/>
        <v>93381.27914894253</v>
      </c>
      <c r="AD190" s="19">
        <f t="shared" si="70"/>
        <v>94838.39420667564</v>
      </c>
      <c r="AE190" s="19">
        <f t="shared" si="71"/>
        <v>96266.72763085215</v>
      </c>
      <c r="AF190" s="19">
        <f t="shared" si="71"/>
        <v>97666.84793006431</v>
      </c>
      <c r="AG190" s="19">
        <f t="shared" si="71"/>
        <v>99039.31238345073</v>
      </c>
      <c r="AH190" s="19">
        <f t="shared" si="71"/>
        <v>100384.6672625059</v>
      </c>
      <c r="AI190" s="19">
        <f t="shared" si="71"/>
        <v>101703.44804850848</v>
      </c>
      <c r="AJ190" s="19">
        <f t="shared" si="71"/>
        <v>102996.17964565479</v>
      </c>
      <c r="AK190" s="19">
        <f t="shared" si="71"/>
        <v>104263.37658998246</v>
      </c>
      <c r="AL190" s="19">
        <f t="shared" si="71"/>
        <v>105505.5432541671</v>
      </c>
      <c r="AM190" s="1"/>
    </row>
    <row r="191" spans="1:39" ht="15">
      <c r="A191" s="16">
        <v>181</v>
      </c>
      <c r="B191" s="19">
        <f aca="true" t="shared" si="72" ref="B191:K200">PV($D$7/4,B$10*4,-(($D$5+($A191*$D$6))/4))</f>
        <v>43346.01990944742</v>
      </c>
      <c r="C191" s="19">
        <f t="shared" si="72"/>
        <v>45800.34395471269</v>
      </c>
      <c r="D191" s="19">
        <f t="shared" si="72"/>
        <v>48206.1890175359</v>
      </c>
      <c r="E191" s="19">
        <f t="shared" si="72"/>
        <v>50564.51267796566</v>
      </c>
      <c r="F191" s="19">
        <f t="shared" si="72"/>
        <v>52876.253601471464</v>
      </c>
      <c r="G191" s="19">
        <f t="shared" si="72"/>
        <v>55142.33191255354</v>
      </c>
      <c r="H191" s="19">
        <f t="shared" si="72"/>
        <v>57363.64956097282</v>
      </c>
      <c r="I191" s="19">
        <f t="shared" si="72"/>
        <v>59541.09068074718</v>
      </c>
      <c r="J191" s="19">
        <f t="shared" si="72"/>
        <v>61675.52194205648</v>
      </c>
      <c r="K191" s="19">
        <f t="shared" si="72"/>
        <v>63767.79289619674</v>
      </c>
      <c r="L191" s="19">
        <f aca="true" t="shared" si="73" ref="L191:S200">PV($D$7/4,L$10*4,-(($D$5+($A191*$D$6))/4))</f>
        <v>65818.73631372034</v>
      </c>
      <c r="M191" s="19">
        <f t="shared" si="73"/>
        <v>67829.16851589747</v>
      </c>
      <c r="N191" s="19">
        <f t="shared" si="73"/>
        <v>69799.88969963006</v>
      </c>
      <c r="O191" s="19">
        <f t="shared" si="73"/>
        <v>71731.68425594822</v>
      </c>
      <c r="P191" s="19">
        <f t="shared" si="73"/>
        <v>73625.32108221516</v>
      </c>
      <c r="Q191" s="19">
        <f t="shared" si="73"/>
        <v>75481.55388816567</v>
      </c>
      <c r="R191" s="19">
        <f t="shared" si="73"/>
        <v>77301.12149589928</v>
      </c>
      <c r="S191" s="19">
        <f t="shared" si="73"/>
        <v>79084.74813394813</v>
      </c>
      <c r="T191" s="16">
        <v>181</v>
      </c>
      <c r="U191" s="19">
        <f aca="true" t="shared" si="74" ref="U191:AD200">PV($D$7/4,U$10*4,-(($D$5+($A191*$D$6))/4))</f>
        <v>80833.14372553596</v>
      </c>
      <c r="V191" s="19">
        <f t="shared" si="74"/>
        <v>82547.0041711434</v>
      </c>
      <c r="W191" s="19">
        <f t="shared" si="74"/>
        <v>84227.011625492</v>
      </c>
      <c r="X191" s="19">
        <f t="shared" si="74"/>
        <v>85873.83476905689</v>
      </c>
      <c r="Y191" s="19">
        <f t="shared" si="74"/>
        <v>87488.12907421678</v>
      </c>
      <c r="Z191" s="19">
        <f t="shared" si="74"/>
        <v>89070.53706614627</v>
      </c>
      <c r="AA191" s="19">
        <f t="shared" si="74"/>
        <v>90621.68857855548</v>
      </c>
      <c r="AB191" s="19">
        <f t="shared" si="74"/>
        <v>92142.20100437784</v>
      </c>
      <c r="AC191" s="19">
        <f t="shared" si="74"/>
        <v>93632.67954150624</v>
      </c>
      <c r="AD191" s="19">
        <f t="shared" si="74"/>
        <v>95093.71743367537</v>
      </c>
      <c r="AE191" s="19">
        <f aca="true" t="shared" si="75" ref="AE191:AL200">PV($D$7/4,AE$10*4,-(($D$5+($A191*$D$6))/4))</f>
        <v>96525.89620658582</v>
      </c>
      <c r="AF191" s="19">
        <f t="shared" si="75"/>
        <v>97929.7858993645</v>
      </c>
      <c r="AG191" s="19">
        <f t="shared" si="75"/>
        <v>99305.94529145282</v>
      </c>
      <c r="AH191" s="19">
        <f t="shared" si="75"/>
        <v>100654.9221250134</v>
      </c>
      <c r="AI191" s="19">
        <f t="shared" si="75"/>
        <v>101977.2533229436</v>
      </c>
      <c r="AJ191" s="19">
        <f t="shared" si="75"/>
        <v>103273.46520258299</v>
      </c>
      <c r="AK191" s="19">
        <f t="shared" si="75"/>
        <v>104544.07368519928</v>
      </c>
      <c r="AL191" s="19">
        <f t="shared" si="75"/>
        <v>105789.58450133658</v>
      </c>
      <c r="AM191" s="1"/>
    </row>
    <row r="192" spans="1:39" ht="15">
      <c r="A192" s="16">
        <v>182</v>
      </c>
      <c r="B192" s="19">
        <f t="shared" si="72"/>
        <v>43462.402421137456</v>
      </c>
      <c r="C192" s="19">
        <f t="shared" si="72"/>
        <v>45923.31623860065</v>
      </c>
      <c r="D192" s="19">
        <f t="shared" si="72"/>
        <v>48335.62090928943</v>
      </c>
      <c r="E192" s="19">
        <f t="shared" si="72"/>
        <v>50700.27658432057</v>
      </c>
      <c r="F192" s="19">
        <f t="shared" si="72"/>
        <v>53018.224449446774</v>
      </c>
      <c r="G192" s="19">
        <f t="shared" si="72"/>
        <v>55290.38709966958</v>
      </c>
      <c r="H192" s="19">
        <f t="shared" si="72"/>
        <v>57517.66890645275</v>
      </c>
      <c r="I192" s="19">
        <f t="shared" si="72"/>
        <v>59700.956377682356</v>
      </c>
      <c r="J192" s="19">
        <f t="shared" si="72"/>
        <v>61841.11851051666</v>
      </c>
      <c r="K192" s="19">
        <f t="shared" si="72"/>
        <v>63939.00713726648</v>
      </c>
      <c r="L192" s="19">
        <f t="shared" si="73"/>
        <v>65995.45726444334</v>
      </c>
      <c r="M192" s="19">
        <f t="shared" si="73"/>
        <v>68011.28740511081</v>
      </c>
      <c r="N192" s="19">
        <f t="shared" si="73"/>
        <v>69987.29990467084</v>
      </c>
      <c r="O192" s="19">
        <f t="shared" si="73"/>
        <v>71924.28126021537</v>
      </c>
      <c r="P192" s="19">
        <f t="shared" si="73"/>
        <v>73823.00243356955</v>
      </c>
      <c r="Q192" s="19">
        <f t="shared" si="73"/>
        <v>75684.21915815178</v>
      </c>
      <c r="R192" s="19">
        <f t="shared" si="73"/>
        <v>77508.67223977252</v>
      </c>
      <c r="S192" s="19">
        <f t="shared" si="73"/>
        <v>79297.08785149155</v>
      </c>
      <c r="T192" s="16">
        <v>182</v>
      </c>
      <c r="U192" s="19">
        <f t="shared" si="74"/>
        <v>81050.17782265107</v>
      </c>
      <c r="V192" s="19">
        <f t="shared" si="74"/>
        <v>82768.63992219958</v>
      </c>
      <c r="W192" s="19">
        <f t="shared" si="74"/>
        <v>84453.15813641963</v>
      </c>
      <c r="X192" s="19">
        <f t="shared" si="74"/>
        <v>86104.40294116952</v>
      </c>
      <c r="Y192" s="19">
        <f t="shared" si="74"/>
        <v>87723.03156874779</v>
      </c>
      <c r="Z192" s="19">
        <f t="shared" si="74"/>
        <v>89309.68826948617</v>
      </c>
      <c r="AA192" s="19">
        <f t="shared" si="74"/>
        <v>90865.0045681757</v>
      </c>
      <c r="AB192" s="19">
        <f t="shared" si="74"/>
        <v>92389.59951542778</v>
      </c>
      <c r="AC192" s="19">
        <f t="shared" si="74"/>
        <v>93884.07993406995</v>
      </c>
      <c r="AD192" s="19">
        <f t="shared" si="74"/>
        <v>95349.04066067508</v>
      </c>
      <c r="AE192" s="19">
        <f t="shared" si="75"/>
        <v>96785.0647823195</v>
      </c>
      <c r="AF192" s="19">
        <f t="shared" si="75"/>
        <v>98192.72386866472</v>
      </c>
      <c r="AG192" s="19">
        <f t="shared" si="75"/>
        <v>99572.57819945493</v>
      </c>
      <c r="AH192" s="19">
        <f t="shared" si="75"/>
        <v>100925.17698752088</v>
      </c>
      <c r="AI192" s="19">
        <f t="shared" si="75"/>
        <v>102251.05859737871</v>
      </c>
      <c r="AJ192" s="19">
        <f t="shared" si="75"/>
        <v>103550.75075951115</v>
      </c>
      <c r="AK192" s="19">
        <f t="shared" si="75"/>
        <v>104824.7707804161</v>
      </c>
      <c r="AL192" s="19">
        <f t="shared" si="75"/>
        <v>106073.62574850602</v>
      </c>
      <c r="AM192" s="1"/>
    </row>
    <row r="193" spans="1:39" ht="15">
      <c r="A193" s="16">
        <v>183</v>
      </c>
      <c r="B193" s="19">
        <f t="shared" si="72"/>
        <v>43578.784932827504</v>
      </c>
      <c r="C193" s="19">
        <f t="shared" si="72"/>
        <v>46046.2885224886</v>
      </c>
      <c r="D193" s="19">
        <f t="shared" si="72"/>
        <v>48465.05280104296</v>
      </c>
      <c r="E193" s="19">
        <f t="shared" si="72"/>
        <v>50836.04049067549</v>
      </c>
      <c r="F193" s="19">
        <f t="shared" si="72"/>
        <v>53160.19529742209</v>
      </c>
      <c r="G193" s="19">
        <f t="shared" si="72"/>
        <v>55438.44228678563</v>
      </c>
      <c r="H193" s="19">
        <f t="shared" si="72"/>
        <v>57671.6882519327</v>
      </c>
      <c r="I193" s="19">
        <f t="shared" si="72"/>
        <v>59860.822074617536</v>
      </c>
      <c r="J193" s="19">
        <f t="shared" si="72"/>
        <v>62006.71507897683</v>
      </c>
      <c r="K193" s="19">
        <f t="shared" si="72"/>
        <v>64110.221378336224</v>
      </c>
      <c r="L193" s="19">
        <f t="shared" si="73"/>
        <v>66172.17821516632</v>
      </c>
      <c r="M193" s="19">
        <f t="shared" si="73"/>
        <v>68193.40629432413</v>
      </c>
      <c r="N193" s="19">
        <f t="shared" si="73"/>
        <v>70174.71010971161</v>
      </c>
      <c r="O193" s="19">
        <f t="shared" si="73"/>
        <v>72116.87826448254</v>
      </c>
      <c r="P193" s="19">
        <f t="shared" si="73"/>
        <v>74020.68378492395</v>
      </c>
      <c r="Q193" s="19">
        <f t="shared" si="73"/>
        <v>75886.88442813791</v>
      </c>
      <c r="R193" s="19">
        <f t="shared" si="73"/>
        <v>77716.22298364576</v>
      </c>
      <c r="S193" s="19">
        <f t="shared" si="73"/>
        <v>79509.42756903498</v>
      </c>
      <c r="T193" s="16">
        <v>183</v>
      </c>
      <c r="U193" s="19">
        <f t="shared" si="74"/>
        <v>81267.21191976617</v>
      </c>
      <c r="V193" s="19">
        <f t="shared" si="74"/>
        <v>82990.27567325575</v>
      </c>
      <c r="W193" s="19">
        <f t="shared" si="74"/>
        <v>84679.30464734726</v>
      </c>
      <c r="X193" s="19">
        <f t="shared" si="74"/>
        <v>86334.97111328215</v>
      </c>
      <c r="Y193" s="19">
        <f t="shared" si="74"/>
        <v>87957.9340632788</v>
      </c>
      <c r="Z193" s="19">
        <f t="shared" si="74"/>
        <v>89548.83947282606</v>
      </c>
      <c r="AA193" s="19">
        <f t="shared" si="74"/>
        <v>91108.32055779593</v>
      </c>
      <c r="AB193" s="19">
        <f t="shared" si="74"/>
        <v>92636.99802647773</v>
      </c>
      <c r="AC193" s="19">
        <f t="shared" si="74"/>
        <v>94135.48032663365</v>
      </c>
      <c r="AD193" s="19">
        <f t="shared" si="74"/>
        <v>95604.36388767482</v>
      </c>
      <c r="AE193" s="19">
        <f t="shared" si="75"/>
        <v>97044.23335805317</v>
      </c>
      <c r="AF193" s="19">
        <f t="shared" si="75"/>
        <v>98455.66183796492</v>
      </c>
      <c r="AG193" s="19">
        <f t="shared" si="75"/>
        <v>99839.21110745704</v>
      </c>
      <c r="AH193" s="19">
        <f t="shared" si="75"/>
        <v>101195.43185002838</v>
      </c>
      <c r="AI193" s="19">
        <f t="shared" si="75"/>
        <v>102524.86387181381</v>
      </c>
      <c r="AJ193" s="19">
        <f t="shared" si="75"/>
        <v>103828.03631643933</v>
      </c>
      <c r="AK193" s="19">
        <f t="shared" si="75"/>
        <v>105105.46787563294</v>
      </c>
      <c r="AL193" s="19">
        <f t="shared" si="75"/>
        <v>106357.66699567549</v>
      </c>
      <c r="AM193" s="1"/>
    </row>
    <row r="194" spans="1:39" ht="15">
      <c r="A194" s="16">
        <v>184</v>
      </c>
      <c r="B194" s="19">
        <f t="shared" si="72"/>
        <v>43695.16744451755</v>
      </c>
      <c r="C194" s="19">
        <f t="shared" si="72"/>
        <v>46169.26080637655</v>
      </c>
      <c r="D194" s="19">
        <f t="shared" si="72"/>
        <v>48594.48469279648</v>
      </c>
      <c r="E194" s="19">
        <f t="shared" si="72"/>
        <v>50971.80439703042</v>
      </c>
      <c r="F194" s="19">
        <f t="shared" si="72"/>
        <v>53302.1661453974</v>
      </c>
      <c r="G194" s="19">
        <f t="shared" si="72"/>
        <v>55586.49747390167</v>
      </c>
      <c r="H194" s="19">
        <f t="shared" si="72"/>
        <v>57825.707597412635</v>
      </c>
      <c r="I194" s="19">
        <f t="shared" si="72"/>
        <v>60020.687771552715</v>
      </c>
      <c r="J194" s="19">
        <f t="shared" si="72"/>
        <v>62172.31164743701</v>
      </c>
      <c r="K194" s="19">
        <f t="shared" si="72"/>
        <v>64281.435619405966</v>
      </c>
      <c r="L194" s="19">
        <f t="shared" si="73"/>
        <v>66348.89916588932</v>
      </c>
      <c r="M194" s="19">
        <f t="shared" si="73"/>
        <v>68375.52518353745</v>
      </c>
      <c r="N194" s="19">
        <f t="shared" si="73"/>
        <v>70362.12031475239</v>
      </c>
      <c r="O194" s="19">
        <f t="shared" si="73"/>
        <v>72309.47526874971</v>
      </c>
      <c r="P194" s="19">
        <f t="shared" si="73"/>
        <v>74218.36513627834</v>
      </c>
      <c r="Q194" s="19">
        <f t="shared" si="73"/>
        <v>76089.54969812403</v>
      </c>
      <c r="R194" s="19">
        <f t="shared" si="73"/>
        <v>77923.77372751899</v>
      </c>
      <c r="S194" s="19">
        <f t="shared" si="73"/>
        <v>79721.76728657837</v>
      </c>
      <c r="T194" s="16">
        <v>184</v>
      </c>
      <c r="U194" s="19">
        <f t="shared" si="74"/>
        <v>81484.24601688127</v>
      </c>
      <c r="V194" s="19">
        <f t="shared" si="74"/>
        <v>83211.91142431193</v>
      </c>
      <c r="W194" s="19">
        <f t="shared" si="74"/>
        <v>84905.4511582749</v>
      </c>
      <c r="X194" s="19">
        <f t="shared" si="74"/>
        <v>86565.53928539477</v>
      </c>
      <c r="Y194" s="19">
        <f t="shared" si="74"/>
        <v>88192.83655780982</v>
      </c>
      <c r="Z194" s="19">
        <f t="shared" si="74"/>
        <v>89787.99067616594</v>
      </c>
      <c r="AA194" s="19">
        <f t="shared" si="74"/>
        <v>91351.63654741616</v>
      </c>
      <c r="AB194" s="19">
        <f t="shared" si="74"/>
        <v>92884.39653752766</v>
      </c>
      <c r="AC194" s="19">
        <f t="shared" si="74"/>
        <v>94386.88071919738</v>
      </c>
      <c r="AD194" s="19">
        <f t="shared" si="74"/>
        <v>95859.68711467454</v>
      </c>
      <c r="AE194" s="19">
        <f t="shared" si="75"/>
        <v>97303.40193378684</v>
      </c>
      <c r="AF194" s="19">
        <f t="shared" si="75"/>
        <v>98718.59980726511</v>
      </c>
      <c r="AG194" s="19">
        <f t="shared" si="75"/>
        <v>100105.84401545917</v>
      </c>
      <c r="AH194" s="19">
        <f t="shared" si="75"/>
        <v>101465.68671253588</v>
      </c>
      <c r="AI194" s="19">
        <f t="shared" si="75"/>
        <v>102798.66914624893</v>
      </c>
      <c r="AJ194" s="19">
        <f t="shared" si="75"/>
        <v>104105.3218733675</v>
      </c>
      <c r="AK194" s="19">
        <f t="shared" si="75"/>
        <v>105386.16497084976</v>
      </c>
      <c r="AL194" s="19">
        <f t="shared" si="75"/>
        <v>106641.70824284496</v>
      </c>
      <c r="AM194" s="1"/>
    </row>
    <row r="195" spans="1:39" ht="15">
      <c r="A195" s="16">
        <v>185</v>
      </c>
      <c r="B195" s="19">
        <f t="shared" si="72"/>
        <v>43811.54995620759</v>
      </c>
      <c r="C195" s="19">
        <f t="shared" si="72"/>
        <v>46292.233090264504</v>
      </c>
      <c r="D195" s="19">
        <f t="shared" si="72"/>
        <v>48723.91658455</v>
      </c>
      <c r="E195" s="19">
        <f t="shared" si="72"/>
        <v>51107.568303385335</v>
      </c>
      <c r="F195" s="19">
        <f t="shared" si="72"/>
        <v>53444.136993372704</v>
      </c>
      <c r="G195" s="19">
        <f t="shared" si="72"/>
        <v>55734.55266101772</v>
      </c>
      <c r="H195" s="19">
        <f t="shared" si="72"/>
        <v>57979.72694289257</v>
      </c>
      <c r="I195" s="19">
        <f t="shared" si="72"/>
        <v>60180.5534684879</v>
      </c>
      <c r="J195" s="19">
        <f t="shared" si="72"/>
        <v>62337.90821589719</v>
      </c>
      <c r="K195" s="19">
        <f t="shared" si="72"/>
        <v>64452.6498604757</v>
      </c>
      <c r="L195" s="19">
        <f t="shared" si="73"/>
        <v>66525.62011661232</v>
      </c>
      <c r="M195" s="19">
        <f t="shared" si="73"/>
        <v>68557.64407275079</v>
      </c>
      <c r="N195" s="19">
        <f t="shared" si="73"/>
        <v>70549.53051979316</v>
      </c>
      <c r="O195" s="19">
        <f t="shared" si="73"/>
        <v>72502.07227301686</v>
      </c>
      <c r="P195" s="19">
        <f t="shared" si="73"/>
        <v>74416.04648763273</v>
      </c>
      <c r="Q195" s="19">
        <f t="shared" si="73"/>
        <v>76292.21496811017</v>
      </c>
      <c r="R195" s="19">
        <f t="shared" si="73"/>
        <v>78131.32447139223</v>
      </c>
      <c r="S195" s="19">
        <f t="shared" si="73"/>
        <v>79934.10700412179</v>
      </c>
      <c r="T195" s="16">
        <v>185</v>
      </c>
      <c r="U195" s="19">
        <f t="shared" si="74"/>
        <v>81701.28011399637</v>
      </c>
      <c r="V195" s="19">
        <f t="shared" si="74"/>
        <v>83433.54717536809</v>
      </c>
      <c r="W195" s="19">
        <f t="shared" si="74"/>
        <v>85131.59766920254</v>
      </c>
      <c r="X195" s="19">
        <f t="shared" si="74"/>
        <v>86796.1074575074</v>
      </c>
      <c r="Y195" s="19">
        <f t="shared" si="74"/>
        <v>88427.73905234082</v>
      </c>
      <c r="Z195" s="19">
        <f t="shared" si="74"/>
        <v>90027.14187950584</v>
      </c>
      <c r="AA195" s="19">
        <f t="shared" si="74"/>
        <v>91594.95253703637</v>
      </c>
      <c r="AB195" s="19">
        <f t="shared" si="74"/>
        <v>93131.7950485776</v>
      </c>
      <c r="AC195" s="19">
        <f t="shared" si="74"/>
        <v>94638.28111176108</v>
      </c>
      <c r="AD195" s="19">
        <f t="shared" si="74"/>
        <v>96115.01034167426</v>
      </c>
      <c r="AE195" s="19">
        <f t="shared" si="75"/>
        <v>97562.57050952052</v>
      </c>
      <c r="AF195" s="19">
        <f t="shared" si="75"/>
        <v>98981.53777656532</v>
      </c>
      <c r="AG195" s="19">
        <f t="shared" si="75"/>
        <v>100372.47692346128</v>
      </c>
      <c r="AH195" s="19">
        <f t="shared" si="75"/>
        <v>101735.94157504337</v>
      </c>
      <c r="AI195" s="19">
        <f t="shared" si="75"/>
        <v>103072.47442068404</v>
      </c>
      <c r="AJ195" s="19">
        <f t="shared" si="75"/>
        <v>104382.60743029568</v>
      </c>
      <c r="AK195" s="19">
        <f t="shared" si="75"/>
        <v>105666.86206606658</v>
      </c>
      <c r="AL195" s="19">
        <f t="shared" si="75"/>
        <v>106925.74949001441</v>
      </c>
      <c r="AM195" s="1"/>
    </row>
    <row r="196" spans="1:39" ht="15">
      <c r="A196" s="16">
        <v>186</v>
      </c>
      <c r="B196" s="19">
        <f t="shared" si="72"/>
        <v>43927.93246789763</v>
      </c>
      <c r="C196" s="19">
        <f t="shared" si="72"/>
        <v>46415.20537415246</v>
      </c>
      <c r="D196" s="19">
        <f t="shared" si="72"/>
        <v>48853.34847630354</v>
      </c>
      <c r="E196" s="19">
        <f t="shared" si="72"/>
        <v>51243.332209740256</v>
      </c>
      <c r="F196" s="19">
        <f t="shared" si="72"/>
        <v>53586.10784134802</v>
      </c>
      <c r="G196" s="19">
        <f t="shared" si="72"/>
        <v>55882.60784813376</v>
      </c>
      <c r="H196" s="19">
        <f t="shared" si="72"/>
        <v>58133.74628837252</v>
      </c>
      <c r="I196" s="19">
        <f t="shared" si="72"/>
        <v>60340.41916542308</v>
      </c>
      <c r="J196" s="19">
        <f t="shared" si="72"/>
        <v>62503.50478435736</v>
      </c>
      <c r="K196" s="19">
        <f t="shared" si="72"/>
        <v>64623.86410154544</v>
      </c>
      <c r="L196" s="19">
        <f t="shared" si="73"/>
        <v>66702.34106733532</v>
      </c>
      <c r="M196" s="19">
        <f t="shared" si="73"/>
        <v>68739.76296196411</v>
      </c>
      <c r="N196" s="19">
        <f t="shared" si="73"/>
        <v>70736.94072483393</v>
      </c>
      <c r="O196" s="19">
        <f t="shared" si="73"/>
        <v>72694.66927728403</v>
      </c>
      <c r="P196" s="19">
        <f t="shared" si="73"/>
        <v>74613.72783898714</v>
      </c>
      <c r="Q196" s="19">
        <f t="shared" si="73"/>
        <v>76494.88023809629</v>
      </c>
      <c r="R196" s="19">
        <f t="shared" si="73"/>
        <v>78338.87521526548</v>
      </c>
      <c r="S196" s="19">
        <f t="shared" si="73"/>
        <v>80146.44672166521</v>
      </c>
      <c r="T196" s="16">
        <v>186</v>
      </c>
      <c r="U196" s="19">
        <f t="shared" si="74"/>
        <v>81918.31421111147</v>
      </c>
      <c r="V196" s="19">
        <f t="shared" si="74"/>
        <v>83655.18292642427</v>
      </c>
      <c r="W196" s="19">
        <f t="shared" si="74"/>
        <v>85357.74418013016</v>
      </c>
      <c r="X196" s="19">
        <f t="shared" si="74"/>
        <v>87026.67562962002</v>
      </c>
      <c r="Y196" s="19">
        <f t="shared" si="74"/>
        <v>88662.64154687183</v>
      </c>
      <c r="Z196" s="19">
        <f t="shared" si="74"/>
        <v>90266.29308284573</v>
      </c>
      <c r="AA196" s="19">
        <f t="shared" si="74"/>
        <v>91838.26852665661</v>
      </c>
      <c r="AB196" s="19">
        <f t="shared" si="74"/>
        <v>93379.19355962754</v>
      </c>
      <c r="AC196" s="19">
        <f t="shared" si="74"/>
        <v>94889.68150432479</v>
      </c>
      <c r="AD196" s="19">
        <f t="shared" si="74"/>
        <v>96370.33356867399</v>
      </c>
      <c r="AE196" s="19">
        <f t="shared" si="75"/>
        <v>97821.73908525419</v>
      </c>
      <c r="AF196" s="19">
        <f t="shared" si="75"/>
        <v>99244.47574586552</v>
      </c>
      <c r="AG196" s="19">
        <f t="shared" si="75"/>
        <v>100639.10983146339</v>
      </c>
      <c r="AH196" s="19">
        <f t="shared" si="75"/>
        <v>102006.19643755087</v>
      </c>
      <c r="AI196" s="19">
        <f t="shared" si="75"/>
        <v>103346.27969511916</v>
      </c>
      <c r="AJ196" s="19">
        <f t="shared" si="75"/>
        <v>104659.89298722385</v>
      </c>
      <c r="AK196" s="19">
        <f t="shared" si="75"/>
        <v>105947.55916128341</v>
      </c>
      <c r="AL196" s="19">
        <f t="shared" si="75"/>
        <v>107209.79073718388</v>
      </c>
      <c r="AM196" s="1"/>
    </row>
    <row r="197" spans="1:39" ht="15">
      <c r="A197" s="16">
        <v>187</v>
      </c>
      <c r="B197" s="19">
        <f t="shared" si="72"/>
        <v>44044.31497958768</v>
      </c>
      <c r="C197" s="19">
        <f t="shared" si="72"/>
        <v>46538.177658040404</v>
      </c>
      <c r="D197" s="19">
        <f t="shared" si="72"/>
        <v>48982.780368057065</v>
      </c>
      <c r="E197" s="19">
        <f t="shared" si="72"/>
        <v>51379.09611609518</v>
      </c>
      <c r="F197" s="19">
        <f t="shared" si="72"/>
        <v>53728.07868932333</v>
      </c>
      <c r="G197" s="19">
        <f t="shared" si="72"/>
        <v>56030.663035249796</v>
      </c>
      <c r="H197" s="19">
        <f t="shared" si="72"/>
        <v>58287.765633852454</v>
      </c>
      <c r="I197" s="19">
        <f t="shared" si="72"/>
        <v>60500.28486235826</v>
      </c>
      <c r="J197" s="19">
        <f t="shared" si="72"/>
        <v>62669.10135281754</v>
      </c>
      <c r="K197" s="19">
        <f t="shared" si="72"/>
        <v>64795.07834261518</v>
      </c>
      <c r="L197" s="19">
        <f t="shared" si="73"/>
        <v>66879.0620180583</v>
      </c>
      <c r="M197" s="19">
        <f t="shared" si="73"/>
        <v>68921.88185117744</v>
      </c>
      <c r="N197" s="19">
        <f t="shared" si="73"/>
        <v>70924.35092987471</v>
      </c>
      <c r="O197" s="19">
        <f t="shared" si="73"/>
        <v>72887.2662815512</v>
      </c>
      <c r="P197" s="19">
        <f t="shared" si="73"/>
        <v>74811.40919034152</v>
      </c>
      <c r="Q197" s="19">
        <f t="shared" si="73"/>
        <v>76697.5455080824</v>
      </c>
      <c r="R197" s="19">
        <f t="shared" si="73"/>
        <v>78546.42595913871</v>
      </c>
      <c r="S197" s="19">
        <f t="shared" si="73"/>
        <v>80358.78643920862</v>
      </c>
      <c r="T197" s="16">
        <v>187</v>
      </c>
      <c r="U197" s="19">
        <f t="shared" si="74"/>
        <v>82135.34830822657</v>
      </c>
      <c r="V197" s="19">
        <f t="shared" si="74"/>
        <v>83876.81867748045</v>
      </c>
      <c r="W197" s="19">
        <f t="shared" si="74"/>
        <v>85583.8906910578</v>
      </c>
      <c r="X197" s="19">
        <f t="shared" si="74"/>
        <v>87257.24380173263</v>
      </c>
      <c r="Y197" s="19">
        <f t="shared" si="74"/>
        <v>88897.54404140284</v>
      </c>
      <c r="Z197" s="19">
        <f t="shared" si="74"/>
        <v>90505.44428618562</v>
      </c>
      <c r="AA197" s="19">
        <f t="shared" si="74"/>
        <v>92081.58451627684</v>
      </c>
      <c r="AB197" s="19">
        <f t="shared" si="74"/>
        <v>93626.59207067749</v>
      </c>
      <c r="AC197" s="19">
        <f t="shared" si="74"/>
        <v>95141.0818968885</v>
      </c>
      <c r="AD197" s="19">
        <f t="shared" si="74"/>
        <v>96625.65679567371</v>
      </c>
      <c r="AE197" s="19">
        <f t="shared" si="75"/>
        <v>98080.90766098787</v>
      </c>
      <c r="AF197" s="19">
        <f t="shared" si="75"/>
        <v>99507.41371516572</v>
      </c>
      <c r="AG197" s="19">
        <f t="shared" si="75"/>
        <v>100905.74273946548</v>
      </c>
      <c r="AH197" s="19">
        <f t="shared" si="75"/>
        <v>102276.45130005837</v>
      </c>
      <c r="AI197" s="19">
        <f t="shared" si="75"/>
        <v>103620.08496955426</v>
      </c>
      <c r="AJ197" s="19">
        <f t="shared" si="75"/>
        <v>104937.17854415202</v>
      </c>
      <c r="AK197" s="19">
        <f t="shared" si="75"/>
        <v>106228.25625650023</v>
      </c>
      <c r="AL197" s="19">
        <f t="shared" si="75"/>
        <v>107493.83198435332</v>
      </c>
      <c r="AM197" s="1"/>
    </row>
    <row r="198" spans="1:39" ht="15">
      <c r="A198" s="16">
        <v>188</v>
      </c>
      <c r="B198" s="19">
        <f t="shared" si="72"/>
        <v>44160.69749127772</v>
      </c>
      <c r="C198" s="19">
        <f t="shared" si="72"/>
        <v>46661.14994192836</v>
      </c>
      <c r="D198" s="19">
        <f t="shared" si="72"/>
        <v>49112.2122598106</v>
      </c>
      <c r="E198" s="19">
        <f t="shared" si="72"/>
        <v>51514.86002245009</v>
      </c>
      <c r="F198" s="19">
        <f t="shared" si="72"/>
        <v>53870.04953729865</v>
      </c>
      <c r="G198" s="19">
        <f t="shared" si="72"/>
        <v>56178.718222365846</v>
      </c>
      <c r="H198" s="19">
        <f t="shared" si="72"/>
        <v>58441.7849793324</v>
      </c>
      <c r="I198" s="19">
        <f t="shared" si="72"/>
        <v>60660.15055929344</v>
      </c>
      <c r="J198" s="19">
        <f t="shared" si="72"/>
        <v>62834.69792127771</v>
      </c>
      <c r="K198" s="19">
        <f t="shared" si="72"/>
        <v>64966.29258368492</v>
      </c>
      <c r="L198" s="19">
        <f t="shared" si="73"/>
        <v>67055.7829687813</v>
      </c>
      <c r="M198" s="19">
        <f t="shared" si="73"/>
        <v>69104.00074039078</v>
      </c>
      <c r="N198" s="19">
        <f t="shared" si="73"/>
        <v>71111.76113491548</v>
      </c>
      <c r="O198" s="19">
        <f t="shared" si="73"/>
        <v>73079.86328581836</v>
      </c>
      <c r="P198" s="19">
        <f t="shared" si="73"/>
        <v>75009.09054169594</v>
      </c>
      <c r="Q198" s="19">
        <f t="shared" si="73"/>
        <v>76900.21077806855</v>
      </c>
      <c r="R198" s="19">
        <f t="shared" si="73"/>
        <v>78753.97670301194</v>
      </c>
      <c r="S198" s="19">
        <f t="shared" si="73"/>
        <v>80571.12615675204</v>
      </c>
      <c r="T198" s="16">
        <v>188</v>
      </c>
      <c r="U198" s="19">
        <f t="shared" si="74"/>
        <v>82352.38240534168</v>
      </c>
      <c r="V198" s="19">
        <f t="shared" si="74"/>
        <v>84098.45442853661</v>
      </c>
      <c r="W198" s="19">
        <f t="shared" si="74"/>
        <v>85810.03720198544</v>
      </c>
      <c r="X198" s="19">
        <f t="shared" si="74"/>
        <v>87487.81197384527</v>
      </c>
      <c r="Y198" s="19">
        <f t="shared" si="74"/>
        <v>89132.44653593386</v>
      </c>
      <c r="Z198" s="19">
        <f t="shared" si="74"/>
        <v>90744.59548952551</v>
      </c>
      <c r="AA198" s="19">
        <f t="shared" si="74"/>
        <v>92324.90050589707</v>
      </c>
      <c r="AB198" s="19">
        <f t="shared" si="74"/>
        <v>93873.99058172743</v>
      </c>
      <c r="AC198" s="19">
        <f t="shared" si="74"/>
        <v>95392.48228945221</v>
      </c>
      <c r="AD198" s="19">
        <f t="shared" si="74"/>
        <v>96880.98002267344</v>
      </c>
      <c r="AE198" s="19">
        <f t="shared" si="75"/>
        <v>98340.07623672154</v>
      </c>
      <c r="AF198" s="19">
        <f t="shared" si="75"/>
        <v>99770.35168446592</v>
      </c>
      <c r="AG198" s="19">
        <f t="shared" si="75"/>
        <v>101172.3756474676</v>
      </c>
      <c r="AH198" s="19">
        <f t="shared" si="75"/>
        <v>102546.70616256585</v>
      </c>
      <c r="AI198" s="19">
        <f t="shared" si="75"/>
        <v>103893.89024398937</v>
      </c>
      <c r="AJ198" s="19">
        <f t="shared" si="75"/>
        <v>105214.46410108022</v>
      </c>
      <c r="AK198" s="19">
        <f t="shared" si="75"/>
        <v>106508.95335171705</v>
      </c>
      <c r="AL198" s="19">
        <f t="shared" si="75"/>
        <v>107777.8732315228</v>
      </c>
      <c r="AM198" s="1"/>
    </row>
    <row r="199" spans="1:39" ht="15">
      <c r="A199" s="16">
        <v>189</v>
      </c>
      <c r="B199" s="19">
        <f t="shared" si="72"/>
        <v>44277.08000296776</v>
      </c>
      <c r="C199" s="19">
        <f t="shared" si="72"/>
        <v>46784.12222581631</v>
      </c>
      <c r="D199" s="19">
        <f t="shared" si="72"/>
        <v>49241.64415156412</v>
      </c>
      <c r="E199" s="19">
        <f t="shared" si="72"/>
        <v>51650.62392880501</v>
      </c>
      <c r="F199" s="19">
        <f t="shared" si="72"/>
        <v>54012.02038527396</v>
      </c>
      <c r="G199" s="19">
        <f t="shared" si="72"/>
        <v>56326.77340948189</v>
      </c>
      <c r="H199" s="19">
        <f t="shared" si="72"/>
        <v>58595.80432481233</v>
      </c>
      <c r="I199" s="19">
        <f t="shared" si="72"/>
        <v>60820.01625622862</v>
      </c>
      <c r="J199" s="19">
        <f t="shared" si="72"/>
        <v>63000.29448973789</v>
      </c>
      <c r="K199" s="19">
        <f t="shared" si="72"/>
        <v>65137.506824754666</v>
      </c>
      <c r="L199" s="19">
        <f t="shared" si="73"/>
        <v>67232.5039195043</v>
      </c>
      <c r="M199" s="19">
        <f t="shared" si="73"/>
        <v>69286.1196296041</v>
      </c>
      <c r="N199" s="19">
        <f t="shared" si="73"/>
        <v>71299.17133995626</v>
      </c>
      <c r="O199" s="19">
        <f t="shared" si="73"/>
        <v>73272.46029008552</v>
      </c>
      <c r="P199" s="19">
        <f t="shared" si="73"/>
        <v>75206.77189305033</v>
      </c>
      <c r="Q199" s="19">
        <f t="shared" si="73"/>
        <v>77102.87604805466</v>
      </c>
      <c r="R199" s="19">
        <f t="shared" si="73"/>
        <v>78961.52744688517</v>
      </c>
      <c r="S199" s="19">
        <f t="shared" si="73"/>
        <v>80783.46587429546</v>
      </c>
      <c r="T199" s="16">
        <v>189</v>
      </c>
      <c r="U199" s="19">
        <f t="shared" si="74"/>
        <v>82569.41650245678</v>
      </c>
      <c r="V199" s="19">
        <f t="shared" si="74"/>
        <v>84320.0901795928</v>
      </c>
      <c r="W199" s="19">
        <f t="shared" si="74"/>
        <v>86036.18371291306</v>
      </c>
      <c r="X199" s="19">
        <f t="shared" si="74"/>
        <v>87718.3801459579</v>
      </c>
      <c r="Y199" s="19">
        <f t="shared" si="74"/>
        <v>89367.34903046487</v>
      </c>
      <c r="Z199" s="19">
        <f t="shared" si="74"/>
        <v>90983.7466928654</v>
      </c>
      <c r="AA199" s="19">
        <f t="shared" si="74"/>
        <v>92568.21649551728</v>
      </c>
      <c r="AB199" s="19">
        <f t="shared" si="74"/>
        <v>94121.38909277736</v>
      </c>
      <c r="AC199" s="19">
        <f t="shared" si="74"/>
        <v>95643.88268201592</v>
      </c>
      <c r="AD199" s="19">
        <f t="shared" si="74"/>
        <v>97136.30324967316</v>
      </c>
      <c r="AE199" s="19">
        <f t="shared" si="75"/>
        <v>98599.2448124552</v>
      </c>
      <c r="AF199" s="19">
        <f t="shared" si="75"/>
        <v>100033.28965376613</v>
      </c>
      <c r="AG199" s="19">
        <f t="shared" si="75"/>
        <v>101439.00855546971</v>
      </c>
      <c r="AH199" s="19">
        <f t="shared" si="75"/>
        <v>102816.96102507335</v>
      </c>
      <c r="AI199" s="19">
        <f t="shared" si="75"/>
        <v>104167.69551842449</v>
      </c>
      <c r="AJ199" s="19">
        <f t="shared" si="75"/>
        <v>105491.7496580084</v>
      </c>
      <c r="AK199" s="19">
        <f t="shared" si="75"/>
        <v>106789.65044693388</v>
      </c>
      <c r="AL199" s="19">
        <f t="shared" si="75"/>
        <v>108061.91447869227</v>
      </c>
      <c r="AM199" s="1"/>
    </row>
    <row r="200" spans="1:39" ht="15">
      <c r="A200" s="16">
        <v>190</v>
      </c>
      <c r="B200" s="19">
        <f t="shared" si="72"/>
        <v>44393.46251465781</v>
      </c>
      <c r="C200" s="19">
        <f t="shared" si="72"/>
        <v>46907.094509704264</v>
      </c>
      <c r="D200" s="19">
        <f t="shared" si="72"/>
        <v>49371.07604331764</v>
      </c>
      <c r="E200" s="19">
        <f t="shared" si="72"/>
        <v>51786.38783515993</v>
      </c>
      <c r="F200" s="19">
        <f t="shared" si="72"/>
        <v>54153.99123324927</v>
      </c>
      <c r="G200" s="19">
        <f t="shared" si="72"/>
        <v>56474.82859659794</v>
      </c>
      <c r="H200" s="19">
        <f t="shared" si="72"/>
        <v>58749.823670292266</v>
      </c>
      <c r="I200" s="19">
        <f t="shared" si="72"/>
        <v>60979.8819531638</v>
      </c>
      <c r="J200" s="19">
        <f t="shared" si="72"/>
        <v>63165.89105819807</v>
      </c>
      <c r="K200" s="19">
        <f t="shared" si="72"/>
        <v>65308.7210658244</v>
      </c>
      <c r="L200" s="19">
        <f t="shared" si="73"/>
        <v>67409.22487022729</v>
      </c>
      <c r="M200" s="19">
        <f t="shared" si="73"/>
        <v>69468.23851881742</v>
      </c>
      <c r="N200" s="19">
        <f t="shared" si="73"/>
        <v>71486.58154499703</v>
      </c>
      <c r="O200" s="19">
        <f t="shared" si="73"/>
        <v>73465.0572943527</v>
      </c>
      <c r="P200" s="19">
        <f t="shared" si="73"/>
        <v>75404.45324440472</v>
      </c>
      <c r="Q200" s="19">
        <f t="shared" si="73"/>
        <v>77305.54131804079</v>
      </c>
      <c r="R200" s="19">
        <f t="shared" si="73"/>
        <v>79169.07819075843</v>
      </c>
      <c r="S200" s="19">
        <f t="shared" si="73"/>
        <v>80995.80559183889</v>
      </c>
      <c r="T200" s="16">
        <v>190</v>
      </c>
      <c r="U200" s="19">
        <f t="shared" si="74"/>
        <v>82786.45059957188</v>
      </c>
      <c r="V200" s="19">
        <f t="shared" si="74"/>
        <v>84541.72593064896</v>
      </c>
      <c r="W200" s="19">
        <f t="shared" si="74"/>
        <v>86262.3302238407</v>
      </c>
      <c r="X200" s="19">
        <f t="shared" si="74"/>
        <v>87948.9483180705</v>
      </c>
      <c r="Y200" s="19">
        <f t="shared" si="74"/>
        <v>89602.25152499587</v>
      </c>
      <c r="Z200" s="19">
        <f t="shared" si="74"/>
        <v>91222.8978962053</v>
      </c>
      <c r="AA200" s="19">
        <f t="shared" si="74"/>
        <v>92811.5324851375</v>
      </c>
      <c r="AB200" s="19">
        <f t="shared" si="74"/>
        <v>94368.78760382731</v>
      </c>
      <c r="AC200" s="19">
        <f t="shared" si="74"/>
        <v>95895.28307457962</v>
      </c>
      <c r="AD200" s="19">
        <f t="shared" si="74"/>
        <v>97391.62647667289</v>
      </c>
      <c r="AE200" s="19">
        <f t="shared" si="75"/>
        <v>98858.41338818888</v>
      </c>
      <c r="AF200" s="19">
        <f t="shared" si="75"/>
        <v>100296.22762306634</v>
      </c>
      <c r="AG200" s="19">
        <f t="shared" si="75"/>
        <v>101705.64146347182</v>
      </c>
      <c r="AH200" s="19">
        <f t="shared" si="75"/>
        <v>103087.21588758084</v>
      </c>
      <c r="AI200" s="19">
        <f t="shared" si="75"/>
        <v>104441.50079285959</v>
      </c>
      <c r="AJ200" s="19">
        <f t="shared" si="75"/>
        <v>105769.03521493656</v>
      </c>
      <c r="AK200" s="19">
        <f t="shared" si="75"/>
        <v>107070.3475421507</v>
      </c>
      <c r="AL200" s="19">
        <f t="shared" si="75"/>
        <v>108345.95572586171</v>
      </c>
      <c r="AM200" s="1"/>
    </row>
    <row r="201" spans="1:39" ht="15">
      <c r="A201" s="16">
        <v>191</v>
      </c>
      <c r="B201" s="19">
        <f aca="true" t="shared" si="76" ref="B201:K210">PV($D$7/4,B$10*4,-(($D$5+($A201*$D$6))/4))</f>
        <v>44509.84502634785</v>
      </c>
      <c r="C201" s="19">
        <f t="shared" si="76"/>
        <v>47030.06679359221</v>
      </c>
      <c r="D201" s="19">
        <f t="shared" si="76"/>
        <v>49500.507935071175</v>
      </c>
      <c r="E201" s="19">
        <f t="shared" si="76"/>
        <v>51922.151741514856</v>
      </c>
      <c r="F201" s="19">
        <f t="shared" si="76"/>
        <v>54295.96208122458</v>
      </c>
      <c r="G201" s="19">
        <f t="shared" si="76"/>
        <v>56622.88378371398</v>
      </c>
      <c r="H201" s="19">
        <f t="shared" si="76"/>
        <v>58903.84301577221</v>
      </c>
      <c r="I201" s="19">
        <f t="shared" si="76"/>
        <v>61139.74765009898</v>
      </c>
      <c r="J201" s="19">
        <f t="shared" si="76"/>
        <v>63331.487626658236</v>
      </c>
      <c r="K201" s="19">
        <f t="shared" si="76"/>
        <v>65479.93530689415</v>
      </c>
      <c r="L201" s="19">
        <f aca="true" t="shared" si="77" ref="L201:S210">PV($D$7/4,L$10*4,-(($D$5+($A201*$D$6))/4))</f>
        <v>67585.94582095029</v>
      </c>
      <c r="M201" s="19">
        <f t="shared" si="77"/>
        <v>69650.35740803076</v>
      </c>
      <c r="N201" s="19">
        <f t="shared" si="77"/>
        <v>71673.99175003779</v>
      </c>
      <c r="O201" s="19">
        <f t="shared" si="77"/>
        <v>73657.65429861986</v>
      </c>
      <c r="P201" s="19">
        <f t="shared" si="77"/>
        <v>75602.13459575913</v>
      </c>
      <c r="Q201" s="19">
        <f t="shared" si="77"/>
        <v>77508.20658802691</v>
      </c>
      <c r="R201" s="19">
        <f t="shared" si="77"/>
        <v>79376.62893463166</v>
      </c>
      <c r="S201" s="19">
        <f t="shared" si="77"/>
        <v>81208.1453093823</v>
      </c>
      <c r="T201" s="16">
        <v>191</v>
      </c>
      <c r="U201" s="19">
        <f aca="true" t="shared" si="78" ref="U201:AD210">PV($D$7/4,U$10*4,-(($D$5+($A201*$D$6))/4))</f>
        <v>83003.48469668698</v>
      </c>
      <c r="V201" s="19">
        <f t="shared" si="78"/>
        <v>84763.36168170512</v>
      </c>
      <c r="W201" s="19">
        <f t="shared" si="78"/>
        <v>86488.47673476832</v>
      </c>
      <c r="X201" s="19">
        <f t="shared" si="78"/>
        <v>88179.51649018313</v>
      </c>
      <c r="Y201" s="19">
        <f t="shared" si="78"/>
        <v>89837.15401952689</v>
      </c>
      <c r="Z201" s="19">
        <f t="shared" si="78"/>
        <v>91462.04909954518</v>
      </c>
      <c r="AA201" s="19">
        <f t="shared" si="78"/>
        <v>93054.84847475775</v>
      </c>
      <c r="AB201" s="19">
        <f t="shared" si="78"/>
        <v>94616.18611487724</v>
      </c>
      <c r="AC201" s="19">
        <f t="shared" si="78"/>
        <v>96146.68346714335</v>
      </c>
      <c r="AD201" s="19">
        <f t="shared" si="78"/>
        <v>97646.94970367261</v>
      </c>
      <c r="AE201" s="19">
        <f aca="true" t="shared" si="79" ref="AE201:AL210">PV($D$7/4,AE$10*4,-(($D$5+($A201*$D$6))/4))</f>
        <v>99117.58196392255</v>
      </c>
      <c r="AF201" s="19">
        <f t="shared" si="79"/>
        <v>100559.16559236654</v>
      </c>
      <c r="AG201" s="19">
        <f t="shared" si="79"/>
        <v>101972.27437147395</v>
      </c>
      <c r="AH201" s="19">
        <f t="shared" si="79"/>
        <v>103357.47075008834</v>
      </c>
      <c r="AI201" s="19">
        <f t="shared" si="79"/>
        <v>104715.3060672947</v>
      </c>
      <c r="AJ201" s="19">
        <f t="shared" si="79"/>
        <v>106046.32077186475</v>
      </c>
      <c r="AK201" s="19">
        <f t="shared" si="79"/>
        <v>107351.04463736752</v>
      </c>
      <c r="AL201" s="19">
        <f t="shared" si="79"/>
        <v>108629.99697303119</v>
      </c>
      <c r="AM201" s="1"/>
    </row>
    <row r="202" spans="1:39" ht="15">
      <c r="A202" s="16">
        <v>192</v>
      </c>
      <c r="B202" s="19">
        <f t="shared" si="76"/>
        <v>44626.2275380379</v>
      </c>
      <c r="C202" s="19">
        <f t="shared" si="76"/>
        <v>47153.03907748016</v>
      </c>
      <c r="D202" s="19">
        <f t="shared" si="76"/>
        <v>49629.9398268247</v>
      </c>
      <c r="E202" s="19">
        <f t="shared" si="76"/>
        <v>52057.91564786978</v>
      </c>
      <c r="F202" s="19">
        <f t="shared" si="76"/>
        <v>54437.932929199895</v>
      </c>
      <c r="G202" s="19">
        <f t="shared" si="76"/>
        <v>56770.93897083003</v>
      </c>
      <c r="H202" s="19">
        <f t="shared" si="76"/>
        <v>59057.86236125215</v>
      </c>
      <c r="I202" s="19">
        <f t="shared" si="76"/>
        <v>61299.61334703417</v>
      </c>
      <c r="J202" s="19">
        <f t="shared" si="76"/>
        <v>63497.08419511842</v>
      </c>
      <c r="K202" s="19">
        <f t="shared" si="76"/>
        <v>65651.14954796388</v>
      </c>
      <c r="L202" s="19">
        <f t="shared" si="77"/>
        <v>67762.66677167329</v>
      </c>
      <c r="M202" s="19">
        <f t="shared" si="77"/>
        <v>69832.47629724408</v>
      </c>
      <c r="N202" s="19">
        <f t="shared" si="77"/>
        <v>71861.40195507857</v>
      </c>
      <c r="O202" s="19">
        <f t="shared" si="77"/>
        <v>73850.25130288702</v>
      </c>
      <c r="P202" s="19">
        <f t="shared" si="77"/>
        <v>75799.81594711351</v>
      </c>
      <c r="Q202" s="19">
        <f t="shared" si="77"/>
        <v>77710.87185801304</v>
      </c>
      <c r="R202" s="19">
        <f t="shared" si="77"/>
        <v>79584.1796785049</v>
      </c>
      <c r="S202" s="19">
        <f t="shared" si="77"/>
        <v>81420.48502692571</v>
      </c>
      <c r="T202" s="16">
        <v>192</v>
      </c>
      <c r="U202" s="19">
        <f t="shared" si="78"/>
        <v>83220.5187938021</v>
      </c>
      <c r="V202" s="19">
        <f t="shared" si="78"/>
        <v>84984.9974327613</v>
      </c>
      <c r="W202" s="19">
        <f t="shared" si="78"/>
        <v>86714.62324569597</v>
      </c>
      <c r="X202" s="19">
        <f t="shared" si="78"/>
        <v>88410.08466229576</v>
      </c>
      <c r="Y202" s="19">
        <f t="shared" si="78"/>
        <v>90072.0565140579</v>
      </c>
      <c r="Z202" s="19">
        <f t="shared" si="78"/>
        <v>91701.20030288509</v>
      </c>
      <c r="AA202" s="19">
        <f t="shared" si="78"/>
        <v>93298.16446437797</v>
      </c>
      <c r="AB202" s="19">
        <f t="shared" si="78"/>
        <v>94863.58462592718</v>
      </c>
      <c r="AC202" s="19">
        <f t="shared" si="78"/>
        <v>96398.08385970705</v>
      </c>
      <c r="AD202" s="19">
        <f t="shared" si="78"/>
        <v>97902.27293067235</v>
      </c>
      <c r="AE202" s="19">
        <f t="shared" si="79"/>
        <v>99376.75053965623</v>
      </c>
      <c r="AF202" s="19">
        <f t="shared" si="79"/>
        <v>100822.10356166675</v>
      </c>
      <c r="AG202" s="19">
        <f t="shared" si="79"/>
        <v>102238.90727947604</v>
      </c>
      <c r="AH202" s="19">
        <f t="shared" si="79"/>
        <v>103627.72561259582</v>
      </c>
      <c r="AI202" s="19">
        <f t="shared" si="79"/>
        <v>104989.11134172982</v>
      </c>
      <c r="AJ202" s="19">
        <f t="shared" si="79"/>
        <v>106323.60632879291</v>
      </c>
      <c r="AK202" s="19">
        <f t="shared" si="79"/>
        <v>107631.74173258436</v>
      </c>
      <c r="AL202" s="19">
        <f t="shared" si="79"/>
        <v>108914.03822020063</v>
      </c>
      <c r="AM202" s="1"/>
    </row>
    <row r="203" spans="1:39" ht="15">
      <c r="A203" s="16">
        <v>193</v>
      </c>
      <c r="B203" s="19">
        <f t="shared" si="76"/>
        <v>44742.61004972794</v>
      </c>
      <c r="C203" s="19">
        <f t="shared" si="76"/>
        <v>47276.01136136812</v>
      </c>
      <c r="D203" s="19">
        <f t="shared" si="76"/>
        <v>49759.37171857822</v>
      </c>
      <c r="E203" s="19">
        <f t="shared" si="76"/>
        <v>52193.67955422469</v>
      </c>
      <c r="F203" s="19">
        <f t="shared" si="76"/>
        <v>54579.903777175205</v>
      </c>
      <c r="G203" s="19">
        <f t="shared" si="76"/>
        <v>56918.99415794607</v>
      </c>
      <c r="H203" s="19">
        <f t="shared" si="76"/>
        <v>59211.881706732085</v>
      </c>
      <c r="I203" s="19">
        <f t="shared" si="76"/>
        <v>61459.479043969346</v>
      </c>
      <c r="J203" s="19">
        <f t="shared" si="76"/>
        <v>63662.68076357859</v>
      </c>
      <c r="K203" s="19">
        <f t="shared" si="76"/>
        <v>65822.36378903362</v>
      </c>
      <c r="L203" s="19">
        <f t="shared" si="77"/>
        <v>67939.38772239629</v>
      </c>
      <c r="M203" s="19">
        <f t="shared" si="77"/>
        <v>70014.59518645742</v>
      </c>
      <c r="N203" s="19">
        <f t="shared" si="77"/>
        <v>72048.81216011934</v>
      </c>
      <c r="O203" s="19">
        <f t="shared" si="77"/>
        <v>74042.84830715419</v>
      </c>
      <c r="P203" s="19">
        <f t="shared" si="77"/>
        <v>75997.49729846792</v>
      </c>
      <c r="Q203" s="19">
        <f t="shared" si="77"/>
        <v>77913.53712799917</v>
      </c>
      <c r="R203" s="19">
        <f t="shared" si="77"/>
        <v>79791.73042237812</v>
      </c>
      <c r="S203" s="19">
        <f t="shared" si="77"/>
        <v>81632.82474446914</v>
      </c>
      <c r="T203" s="16">
        <v>193</v>
      </c>
      <c r="U203" s="19">
        <f t="shared" si="78"/>
        <v>83437.5528909172</v>
      </c>
      <c r="V203" s="19">
        <f t="shared" si="78"/>
        <v>85206.63318381747</v>
      </c>
      <c r="W203" s="19">
        <f t="shared" si="78"/>
        <v>86940.7697566236</v>
      </c>
      <c r="X203" s="19">
        <f t="shared" si="78"/>
        <v>88640.65283440838</v>
      </c>
      <c r="Y203" s="19">
        <f t="shared" si="78"/>
        <v>90306.9590085889</v>
      </c>
      <c r="Z203" s="19">
        <f t="shared" si="78"/>
        <v>91940.35150622496</v>
      </c>
      <c r="AA203" s="19">
        <f t="shared" si="78"/>
        <v>93541.48045399819</v>
      </c>
      <c r="AB203" s="19">
        <f t="shared" si="78"/>
        <v>95110.98313697713</v>
      </c>
      <c r="AC203" s="19">
        <f t="shared" si="78"/>
        <v>96649.48425227076</v>
      </c>
      <c r="AD203" s="19">
        <f t="shared" si="78"/>
        <v>98157.59615767207</v>
      </c>
      <c r="AE203" s="19">
        <f t="shared" si="79"/>
        <v>99635.9191153899</v>
      </c>
      <c r="AF203" s="19">
        <f t="shared" si="79"/>
        <v>101085.04153096695</v>
      </c>
      <c r="AG203" s="19">
        <f t="shared" si="79"/>
        <v>102505.54018747815</v>
      </c>
      <c r="AH203" s="19">
        <f t="shared" si="79"/>
        <v>103897.98047510332</v>
      </c>
      <c r="AI203" s="19">
        <f t="shared" si="79"/>
        <v>105262.91661616493</v>
      </c>
      <c r="AJ203" s="19">
        <f t="shared" si="79"/>
        <v>106600.89188572108</v>
      </c>
      <c r="AK203" s="19">
        <f t="shared" si="79"/>
        <v>107912.43882780118</v>
      </c>
      <c r="AL203" s="19">
        <f t="shared" si="79"/>
        <v>109198.07946737009</v>
      </c>
      <c r="AM203" s="1"/>
    </row>
    <row r="204" spans="1:39" ht="15">
      <c r="A204" s="16">
        <v>194</v>
      </c>
      <c r="B204" s="19">
        <f t="shared" si="76"/>
        <v>44858.99256141799</v>
      </c>
      <c r="C204" s="19">
        <f t="shared" si="76"/>
        <v>47398.98364525607</v>
      </c>
      <c r="D204" s="19">
        <f t="shared" si="76"/>
        <v>49888.80361033176</v>
      </c>
      <c r="E204" s="19">
        <f t="shared" si="76"/>
        <v>52329.44346057961</v>
      </c>
      <c r="F204" s="19">
        <f t="shared" si="76"/>
        <v>54721.87462515051</v>
      </c>
      <c r="G204" s="19">
        <f t="shared" si="76"/>
        <v>57067.04934506212</v>
      </c>
      <c r="H204" s="19">
        <f t="shared" si="76"/>
        <v>59365.90105221203</v>
      </c>
      <c r="I204" s="19">
        <f t="shared" si="76"/>
        <v>61619.344740904526</v>
      </c>
      <c r="J204" s="19">
        <f t="shared" si="76"/>
        <v>63828.277332038764</v>
      </c>
      <c r="K204" s="19">
        <f t="shared" si="76"/>
        <v>65993.57803010337</v>
      </c>
      <c r="L204" s="19">
        <f t="shared" si="77"/>
        <v>68116.10867311928</v>
      </c>
      <c r="M204" s="19">
        <f t="shared" si="77"/>
        <v>70196.71407567075</v>
      </c>
      <c r="N204" s="19">
        <f t="shared" si="77"/>
        <v>72236.22236516012</v>
      </c>
      <c r="O204" s="19">
        <f t="shared" si="77"/>
        <v>74235.44531142134</v>
      </c>
      <c r="P204" s="19">
        <f t="shared" si="77"/>
        <v>76195.17864982231</v>
      </c>
      <c r="Q204" s="19">
        <f t="shared" si="77"/>
        <v>78116.20239798528</v>
      </c>
      <c r="R204" s="19">
        <f t="shared" si="77"/>
        <v>79999.28116625139</v>
      </c>
      <c r="S204" s="19">
        <f t="shared" si="77"/>
        <v>81845.16446201254</v>
      </c>
      <c r="T204" s="16">
        <v>194</v>
      </c>
      <c r="U204" s="19">
        <f t="shared" si="78"/>
        <v>83654.5869880323</v>
      </c>
      <c r="V204" s="19">
        <f t="shared" si="78"/>
        <v>85428.26893487365</v>
      </c>
      <c r="W204" s="19">
        <f t="shared" si="78"/>
        <v>87166.91626755123</v>
      </c>
      <c r="X204" s="19">
        <f t="shared" si="78"/>
        <v>88871.221006521</v>
      </c>
      <c r="Y204" s="19">
        <f t="shared" si="78"/>
        <v>90541.86150311992</v>
      </c>
      <c r="Z204" s="19">
        <f t="shared" si="78"/>
        <v>92179.50270956485</v>
      </c>
      <c r="AA204" s="19">
        <f t="shared" si="78"/>
        <v>93784.79644361841</v>
      </c>
      <c r="AB204" s="19">
        <f t="shared" si="78"/>
        <v>95358.38164802708</v>
      </c>
      <c r="AC204" s="19">
        <f t="shared" si="78"/>
        <v>96900.88464483447</v>
      </c>
      <c r="AD204" s="19">
        <f t="shared" si="78"/>
        <v>98412.9193846718</v>
      </c>
      <c r="AE204" s="19">
        <f t="shared" si="79"/>
        <v>99895.08769112358</v>
      </c>
      <c r="AF204" s="19">
        <f t="shared" si="79"/>
        <v>101347.97950026715</v>
      </c>
      <c r="AG204" s="19">
        <f t="shared" si="79"/>
        <v>102772.17309548026</v>
      </c>
      <c r="AH204" s="19">
        <f t="shared" si="79"/>
        <v>104168.23533761082</v>
      </c>
      <c r="AI204" s="19">
        <f t="shared" si="79"/>
        <v>105536.72189060003</v>
      </c>
      <c r="AJ204" s="19">
        <f t="shared" si="79"/>
        <v>106878.17744264926</v>
      </c>
      <c r="AK204" s="19">
        <f t="shared" si="79"/>
        <v>108193.135923018</v>
      </c>
      <c r="AL204" s="19">
        <f t="shared" si="79"/>
        <v>109482.12071453955</v>
      </c>
      <c r="AM204" s="1"/>
    </row>
    <row r="205" spans="1:39" ht="15">
      <c r="A205" s="16">
        <v>195</v>
      </c>
      <c r="B205" s="19">
        <f t="shared" si="76"/>
        <v>44975.37507310803</v>
      </c>
      <c r="C205" s="19">
        <f t="shared" si="76"/>
        <v>47521.95592914402</v>
      </c>
      <c r="D205" s="19">
        <f t="shared" si="76"/>
        <v>50018.23550208528</v>
      </c>
      <c r="E205" s="19">
        <f t="shared" si="76"/>
        <v>52465.207366934534</v>
      </c>
      <c r="F205" s="19">
        <f t="shared" si="76"/>
        <v>54863.845473125824</v>
      </c>
      <c r="G205" s="19">
        <f t="shared" si="76"/>
        <v>57215.10453217816</v>
      </c>
      <c r="H205" s="19">
        <f t="shared" si="76"/>
        <v>59519.92039769197</v>
      </c>
      <c r="I205" s="19">
        <f t="shared" si="76"/>
        <v>61779.210437839705</v>
      </c>
      <c r="J205" s="19">
        <f t="shared" si="76"/>
        <v>63993.87390049894</v>
      </c>
      <c r="K205" s="19">
        <f t="shared" si="76"/>
        <v>66164.79227117311</v>
      </c>
      <c r="L205" s="19">
        <f t="shared" si="77"/>
        <v>68292.82962384228</v>
      </c>
      <c r="M205" s="19">
        <f t="shared" si="77"/>
        <v>70378.83296488407</v>
      </c>
      <c r="N205" s="19">
        <f t="shared" si="77"/>
        <v>72423.63257020089</v>
      </c>
      <c r="O205" s="19">
        <f t="shared" si="77"/>
        <v>74428.04231568851</v>
      </c>
      <c r="P205" s="19">
        <f t="shared" si="77"/>
        <v>76392.8600011767</v>
      </c>
      <c r="Q205" s="19">
        <f t="shared" si="77"/>
        <v>78318.8676679714</v>
      </c>
      <c r="R205" s="19">
        <f t="shared" si="77"/>
        <v>80206.83191012462</v>
      </c>
      <c r="S205" s="19">
        <f t="shared" si="77"/>
        <v>82057.50417955597</v>
      </c>
      <c r="T205" s="16">
        <v>195</v>
      </c>
      <c r="U205" s="19">
        <f t="shared" si="78"/>
        <v>83871.6210851474</v>
      </c>
      <c r="V205" s="19">
        <f t="shared" si="78"/>
        <v>85649.90468592981</v>
      </c>
      <c r="W205" s="19">
        <f t="shared" si="78"/>
        <v>87393.06277847887</v>
      </c>
      <c r="X205" s="19">
        <f t="shared" si="78"/>
        <v>89101.78917863363</v>
      </c>
      <c r="Y205" s="19">
        <f t="shared" si="78"/>
        <v>90776.76399765094</v>
      </c>
      <c r="Z205" s="19">
        <f t="shared" si="78"/>
        <v>92418.65391290476</v>
      </c>
      <c r="AA205" s="19">
        <f t="shared" si="78"/>
        <v>94028.11243323864</v>
      </c>
      <c r="AB205" s="19">
        <f t="shared" si="78"/>
        <v>95605.78015907701</v>
      </c>
      <c r="AC205" s="19">
        <f t="shared" si="78"/>
        <v>97152.28503739818</v>
      </c>
      <c r="AD205" s="19">
        <f t="shared" si="78"/>
        <v>98668.24261167152</v>
      </c>
      <c r="AE205" s="19">
        <f t="shared" si="79"/>
        <v>100154.25626685725</v>
      </c>
      <c r="AF205" s="19">
        <f t="shared" si="79"/>
        <v>101610.91746956734</v>
      </c>
      <c r="AG205" s="19">
        <f t="shared" si="79"/>
        <v>103038.80600348239</v>
      </c>
      <c r="AH205" s="19">
        <f t="shared" si="79"/>
        <v>104438.4902001183</v>
      </c>
      <c r="AI205" s="19">
        <f t="shared" si="79"/>
        <v>105810.52716503515</v>
      </c>
      <c r="AJ205" s="19">
        <f t="shared" si="79"/>
        <v>107155.46299957746</v>
      </c>
      <c r="AK205" s="19">
        <f t="shared" si="79"/>
        <v>108473.83301823483</v>
      </c>
      <c r="AL205" s="19">
        <f t="shared" si="79"/>
        <v>109766.161961709</v>
      </c>
      <c r="AM205" s="1"/>
    </row>
    <row r="206" spans="1:39" ht="15">
      <c r="A206" s="16">
        <v>196</v>
      </c>
      <c r="B206" s="19">
        <f t="shared" si="76"/>
        <v>45091.75758479808</v>
      </c>
      <c r="C206" s="19">
        <f t="shared" si="76"/>
        <v>47644.92821303197</v>
      </c>
      <c r="D206" s="19">
        <f t="shared" si="76"/>
        <v>50147.66739383881</v>
      </c>
      <c r="E206" s="19">
        <f t="shared" si="76"/>
        <v>52600.97127328945</v>
      </c>
      <c r="F206" s="19">
        <f t="shared" si="76"/>
        <v>55005.816321101134</v>
      </c>
      <c r="G206" s="19">
        <f t="shared" si="76"/>
        <v>57363.159719294206</v>
      </c>
      <c r="H206" s="19">
        <f t="shared" si="76"/>
        <v>59673.93974317191</v>
      </c>
      <c r="I206" s="19">
        <f t="shared" si="76"/>
        <v>61939.076134774885</v>
      </c>
      <c r="J206" s="19">
        <f t="shared" si="76"/>
        <v>64159.470468959116</v>
      </c>
      <c r="K206" s="19">
        <f t="shared" si="76"/>
        <v>66336.00651224285</v>
      </c>
      <c r="L206" s="19">
        <f t="shared" si="77"/>
        <v>68469.55057456528</v>
      </c>
      <c r="M206" s="19">
        <f t="shared" si="77"/>
        <v>70560.9518540974</v>
      </c>
      <c r="N206" s="19">
        <f t="shared" si="77"/>
        <v>72611.04277524166</v>
      </c>
      <c r="O206" s="19">
        <f t="shared" si="77"/>
        <v>74620.63931995568</v>
      </c>
      <c r="P206" s="19">
        <f t="shared" si="77"/>
        <v>76590.5413525311</v>
      </c>
      <c r="Q206" s="19">
        <f t="shared" si="77"/>
        <v>78521.53293795754</v>
      </c>
      <c r="R206" s="19">
        <f t="shared" si="77"/>
        <v>80414.38265399785</v>
      </c>
      <c r="S206" s="19">
        <f t="shared" si="77"/>
        <v>82269.84389709939</v>
      </c>
      <c r="T206" s="16">
        <v>196</v>
      </c>
      <c r="U206" s="19">
        <f t="shared" si="78"/>
        <v>84088.65518226249</v>
      </c>
      <c r="V206" s="19">
        <f t="shared" si="78"/>
        <v>85871.54043698599</v>
      </c>
      <c r="W206" s="19">
        <f t="shared" si="78"/>
        <v>87619.20928940651</v>
      </c>
      <c r="X206" s="19">
        <f t="shared" si="78"/>
        <v>89332.35735074624</v>
      </c>
      <c r="Y206" s="19">
        <f t="shared" si="78"/>
        <v>91011.66649218195</v>
      </c>
      <c r="Z206" s="19">
        <f t="shared" si="78"/>
        <v>92657.80511624465</v>
      </c>
      <c r="AA206" s="19">
        <f t="shared" si="78"/>
        <v>94271.42842285888</v>
      </c>
      <c r="AB206" s="19">
        <f t="shared" si="78"/>
        <v>95853.17867012694</v>
      </c>
      <c r="AC206" s="19">
        <f t="shared" si="78"/>
        <v>97403.68542996189</v>
      </c>
      <c r="AD206" s="19">
        <f t="shared" si="78"/>
        <v>98923.56583867123</v>
      </c>
      <c r="AE206" s="19">
        <f t="shared" si="79"/>
        <v>100413.42484259092</v>
      </c>
      <c r="AF206" s="19">
        <f t="shared" si="79"/>
        <v>101873.85543886755</v>
      </c>
      <c r="AG206" s="19">
        <f t="shared" si="79"/>
        <v>103305.4389114845</v>
      </c>
      <c r="AH206" s="19">
        <f t="shared" si="79"/>
        <v>104708.7450626258</v>
      </c>
      <c r="AI206" s="19">
        <f t="shared" si="79"/>
        <v>106084.33243947026</v>
      </c>
      <c r="AJ206" s="19">
        <f t="shared" si="79"/>
        <v>107432.74855650563</v>
      </c>
      <c r="AK206" s="19">
        <f t="shared" si="79"/>
        <v>108754.53011345165</v>
      </c>
      <c r="AL206" s="19">
        <f t="shared" si="79"/>
        <v>110050.20320887848</v>
      </c>
      <c r="AM206" s="1"/>
    </row>
    <row r="207" spans="1:39" ht="15">
      <c r="A207" s="16">
        <v>197</v>
      </c>
      <c r="B207" s="19">
        <f t="shared" si="76"/>
        <v>45208.14009648812</v>
      </c>
      <c r="C207" s="19">
        <f t="shared" si="76"/>
        <v>47767.90049691992</v>
      </c>
      <c r="D207" s="19">
        <f t="shared" si="76"/>
        <v>50277.09928559234</v>
      </c>
      <c r="E207" s="19">
        <f t="shared" si="76"/>
        <v>52736.735179644376</v>
      </c>
      <c r="F207" s="19">
        <f t="shared" si="76"/>
        <v>55147.78716907645</v>
      </c>
      <c r="G207" s="19">
        <f t="shared" si="76"/>
        <v>57511.21490641025</v>
      </c>
      <c r="H207" s="19">
        <f t="shared" si="76"/>
        <v>59827.95908865184</v>
      </c>
      <c r="I207" s="19">
        <f t="shared" si="76"/>
        <v>62098.941831710064</v>
      </c>
      <c r="J207" s="19">
        <f t="shared" si="76"/>
        <v>64325.06703741929</v>
      </c>
      <c r="K207" s="19">
        <f t="shared" si="76"/>
        <v>66507.22075331259</v>
      </c>
      <c r="L207" s="19">
        <f t="shared" si="77"/>
        <v>68646.27152528826</v>
      </c>
      <c r="M207" s="19">
        <f t="shared" si="77"/>
        <v>70743.07074331073</v>
      </c>
      <c r="N207" s="19">
        <f t="shared" si="77"/>
        <v>72798.45298028244</v>
      </c>
      <c r="O207" s="19">
        <f t="shared" si="77"/>
        <v>74813.23632422283</v>
      </c>
      <c r="P207" s="19">
        <f t="shared" si="77"/>
        <v>76788.22270388549</v>
      </c>
      <c r="Q207" s="19">
        <f t="shared" si="77"/>
        <v>78724.19820794366</v>
      </c>
      <c r="R207" s="19">
        <f t="shared" si="77"/>
        <v>80621.93339787108</v>
      </c>
      <c r="S207" s="19">
        <f t="shared" si="77"/>
        <v>82482.1836146428</v>
      </c>
      <c r="T207" s="16">
        <v>197</v>
      </c>
      <c r="U207" s="19">
        <f t="shared" si="78"/>
        <v>84305.68927937759</v>
      </c>
      <c r="V207" s="19">
        <f t="shared" si="78"/>
        <v>86093.17618804217</v>
      </c>
      <c r="W207" s="19">
        <f t="shared" si="78"/>
        <v>87845.35580033413</v>
      </c>
      <c r="X207" s="19">
        <f t="shared" si="78"/>
        <v>89562.92552285887</v>
      </c>
      <c r="Y207" s="19">
        <f t="shared" si="78"/>
        <v>91246.56898671295</v>
      </c>
      <c r="Z207" s="19">
        <f t="shared" si="78"/>
        <v>92896.95631958454</v>
      </c>
      <c r="AA207" s="19">
        <f t="shared" si="78"/>
        <v>94514.7444124791</v>
      </c>
      <c r="AB207" s="19">
        <f t="shared" si="78"/>
        <v>96100.5771811769</v>
      </c>
      <c r="AC207" s="19">
        <f t="shared" si="78"/>
        <v>97655.0858225256</v>
      </c>
      <c r="AD207" s="19">
        <f t="shared" si="78"/>
        <v>99178.88906567096</v>
      </c>
      <c r="AE207" s="19">
        <f t="shared" si="79"/>
        <v>100672.5934183246</v>
      </c>
      <c r="AF207" s="19">
        <f t="shared" si="79"/>
        <v>102136.79340816775</v>
      </c>
      <c r="AG207" s="19">
        <f t="shared" si="79"/>
        <v>103572.07181948659</v>
      </c>
      <c r="AH207" s="19">
        <f t="shared" si="79"/>
        <v>104978.9999251333</v>
      </c>
      <c r="AI207" s="19">
        <f t="shared" si="79"/>
        <v>106358.13771390537</v>
      </c>
      <c r="AJ207" s="19">
        <f t="shared" si="79"/>
        <v>107710.0341134338</v>
      </c>
      <c r="AK207" s="19">
        <f t="shared" si="79"/>
        <v>109035.22720866847</v>
      </c>
      <c r="AL207" s="19">
        <f t="shared" si="79"/>
        <v>110334.24445604792</v>
      </c>
      <c r="AM207" s="1"/>
    </row>
    <row r="208" spans="1:39" ht="15">
      <c r="A208" s="16">
        <v>198</v>
      </c>
      <c r="B208" s="19">
        <f t="shared" si="76"/>
        <v>45324.52260817816</v>
      </c>
      <c r="C208" s="19">
        <f t="shared" si="76"/>
        <v>47890.87278080788</v>
      </c>
      <c r="D208" s="19">
        <f t="shared" si="76"/>
        <v>50406.53117734586</v>
      </c>
      <c r="E208" s="19">
        <f t="shared" si="76"/>
        <v>52872.49908599928</v>
      </c>
      <c r="F208" s="19">
        <f t="shared" si="76"/>
        <v>55289.758017051754</v>
      </c>
      <c r="G208" s="19">
        <f t="shared" si="76"/>
        <v>57659.2700935263</v>
      </c>
      <c r="H208" s="19">
        <f t="shared" si="76"/>
        <v>59981.97843413178</v>
      </c>
      <c r="I208" s="19">
        <f t="shared" si="76"/>
        <v>62258.807528645244</v>
      </c>
      <c r="J208" s="19">
        <f t="shared" si="76"/>
        <v>64490.66360587947</v>
      </c>
      <c r="K208" s="19">
        <f t="shared" si="76"/>
        <v>66678.43499438233</v>
      </c>
      <c r="L208" s="19">
        <f t="shared" si="77"/>
        <v>68822.99247601128</v>
      </c>
      <c r="M208" s="19">
        <f t="shared" si="77"/>
        <v>70925.18963252405</v>
      </c>
      <c r="N208" s="19">
        <f t="shared" si="77"/>
        <v>72985.86318532321</v>
      </c>
      <c r="O208" s="19">
        <f t="shared" si="77"/>
        <v>75005.83332849</v>
      </c>
      <c r="P208" s="19">
        <f t="shared" si="77"/>
        <v>76985.9040552399</v>
      </c>
      <c r="Q208" s="19">
        <f t="shared" si="77"/>
        <v>78926.86347792979</v>
      </c>
      <c r="R208" s="19">
        <f t="shared" si="77"/>
        <v>80829.48414174432</v>
      </c>
      <c r="S208" s="19">
        <f t="shared" si="77"/>
        <v>82694.52333218622</v>
      </c>
      <c r="T208" s="16">
        <v>198</v>
      </c>
      <c r="U208" s="19">
        <f t="shared" si="78"/>
        <v>84522.7233764927</v>
      </c>
      <c r="V208" s="19">
        <f t="shared" si="78"/>
        <v>86314.81193909833</v>
      </c>
      <c r="W208" s="19">
        <f t="shared" si="78"/>
        <v>88071.50231126178</v>
      </c>
      <c r="X208" s="19">
        <f t="shared" si="78"/>
        <v>89793.49369497149</v>
      </c>
      <c r="Y208" s="19">
        <f t="shared" si="78"/>
        <v>91481.47148124396</v>
      </c>
      <c r="Z208" s="19">
        <f t="shared" si="78"/>
        <v>93136.10752292443</v>
      </c>
      <c r="AA208" s="19">
        <f t="shared" si="78"/>
        <v>94758.06040209932</v>
      </c>
      <c r="AB208" s="19">
        <f t="shared" si="78"/>
        <v>96347.97569222683</v>
      </c>
      <c r="AC208" s="19">
        <f t="shared" si="78"/>
        <v>97906.48621508932</v>
      </c>
      <c r="AD208" s="19">
        <f t="shared" si="78"/>
        <v>99434.21229267068</v>
      </c>
      <c r="AE208" s="19">
        <f t="shared" si="79"/>
        <v>100931.76199405827</v>
      </c>
      <c r="AF208" s="19">
        <f t="shared" si="79"/>
        <v>102399.73137746795</v>
      </c>
      <c r="AG208" s="19">
        <f t="shared" si="79"/>
        <v>103838.70472748872</v>
      </c>
      <c r="AH208" s="19">
        <f t="shared" si="79"/>
        <v>105249.25478764079</v>
      </c>
      <c r="AI208" s="19">
        <f t="shared" si="79"/>
        <v>106631.94298834048</v>
      </c>
      <c r="AJ208" s="19">
        <f t="shared" si="79"/>
        <v>107987.31967036198</v>
      </c>
      <c r="AK208" s="19">
        <f t="shared" si="79"/>
        <v>109315.92430388527</v>
      </c>
      <c r="AL208" s="19">
        <f t="shared" si="79"/>
        <v>110618.28570321739</v>
      </c>
      <c r="AM208" s="1"/>
    </row>
    <row r="209" spans="1:39" ht="15">
      <c r="A209" s="16">
        <v>199</v>
      </c>
      <c r="B209" s="19">
        <f t="shared" si="76"/>
        <v>45440.90511986821</v>
      </c>
      <c r="C209" s="19">
        <f t="shared" si="76"/>
        <v>48013.84506469583</v>
      </c>
      <c r="D209" s="19">
        <f t="shared" si="76"/>
        <v>50535.963069099394</v>
      </c>
      <c r="E209" s="19">
        <f t="shared" si="76"/>
        <v>53008.26299235421</v>
      </c>
      <c r="F209" s="19">
        <f t="shared" si="76"/>
        <v>55431.728865027064</v>
      </c>
      <c r="G209" s="19">
        <f t="shared" si="76"/>
        <v>57807.32528064234</v>
      </c>
      <c r="H209" s="19">
        <f t="shared" si="76"/>
        <v>60135.997779611724</v>
      </c>
      <c r="I209" s="19">
        <f t="shared" si="76"/>
        <v>62418.67322558042</v>
      </c>
      <c r="J209" s="19">
        <f t="shared" si="76"/>
        <v>64656.260174339644</v>
      </c>
      <c r="K209" s="19">
        <f t="shared" si="76"/>
        <v>66849.64923545207</v>
      </c>
      <c r="L209" s="19">
        <f t="shared" si="77"/>
        <v>68999.71342673426</v>
      </c>
      <c r="M209" s="19">
        <f t="shared" si="77"/>
        <v>71107.30852173739</v>
      </c>
      <c r="N209" s="19">
        <f t="shared" si="77"/>
        <v>73173.27339036399</v>
      </c>
      <c r="O209" s="19">
        <f t="shared" si="77"/>
        <v>75198.43033275717</v>
      </c>
      <c r="P209" s="19">
        <f t="shared" si="77"/>
        <v>77183.5854065943</v>
      </c>
      <c r="Q209" s="19">
        <f t="shared" si="77"/>
        <v>79129.52874791592</v>
      </c>
      <c r="R209" s="19">
        <f t="shared" si="77"/>
        <v>81037.03488561757</v>
      </c>
      <c r="S209" s="19">
        <f t="shared" si="77"/>
        <v>82906.86304972964</v>
      </c>
      <c r="T209" s="16">
        <v>199</v>
      </c>
      <c r="U209" s="19">
        <f t="shared" si="78"/>
        <v>84739.7574736078</v>
      </c>
      <c r="V209" s="19">
        <f t="shared" si="78"/>
        <v>86536.44769015451</v>
      </c>
      <c r="W209" s="19">
        <f t="shared" si="78"/>
        <v>88297.6488221894</v>
      </c>
      <c r="X209" s="19">
        <f t="shared" si="78"/>
        <v>90024.06186708412</v>
      </c>
      <c r="Y209" s="19">
        <f t="shared" si="78"/>
        <v>91716.37397577499</v>
      </c>
      <c r="Z209" s="19">
        <f t="shared" si="78"/>
        <v>93375.25872626432</v>
      </c>
      <c r="AA209" s="19">
        <f t="shared" si="78"/>
        <v>95001.37639171955</v>
      </c>
      <c r="AB209" s="19">
        <f t="shared" si="78"/>
        <v>96595.37420327676</v>
      </c>
      <c r="AC209" s="19">
        <f t="shared" si="78"/>
        <v>98157.88660765302</v>
      </c>
      <c r="AD209" s="19">
        <f t="shared" si="78"/>
        <v>99689.5355196704</v>
      </c>
      <c r="AE209" s="19">
        <f t="shared" si="79"/>
        <v>101190.93056979195</v>
      </c>
      <c r="AF209" s="19">
        <f t="shared" si="79"/>
        <v>102662.66934676816</v>
      </c>
      <c r="AG209" s="19">
        <f t="shared" si="79"/>
        <v>104105.33763549083</v>
      </c>
      <c r="AH209" s="19">
        <f t="shared" si="79"/>
        <v>105519.50965014829</v>
      </c>
      <c r="AI209" s="19">
        <f t="shared" si="79"/>
        <v>106905.7482627756</v>
      </c>
      <c r="AJ209" s="19">
        <f t="shared" si="79"/>
        <v>108264.60522729014</v>
      </c>
      <c r="AK209" s="19">
        <f t="shared" si="79"/>
        <v>109596.62139910212</v>
      </c>
      <c r="AL209" s="19">
        <f t="shared" si="79"/>
        <v>110902.32695038684</v>
      </c>
      <c r="AM209" s="1"/>
    </row>
    <row r="210" spans="1:39" ht="15">
      <c r="A210" s="16">
        <v>200</v>
      </c>
      <c r="B210" s="19">
        <f t="shared" si="76"/>
        <v>45557.28763155825</v>
      </c>
      <c r="C210" s="19">
        <f t="shared" si="76"/>
        <v>48136.817348583776</v>
      </c>
      <c r="D210" s="19">
        <f t="shared" si="76"/>
        <v>50665.394960852915</v>
      </c>
      <c r="E210" s="19">
        <f t="shared" si="76"/>
        <v>53144.02689870913</v>
      </c>
      <c r="F210" s="19">
        <f t="shared" si="76"/>
        <v>55573.69971300238</v>
      </c>
      <c r="G210" s="19">
        <f t="shared" si="76"/>
        <v>57955.38046775838</v>
      </c>
      <c r="H210" s="19">
        <f t="shared" si="76"/>
        <v>60290.01712509166</v>
      </c>
      <c r="I210" s="19">
        <f t="shared" si="76"/>
        <v>62578.53892251561</v>
      </c>
      <c r="J210" s="19">
        <f t="shared" si="76"/>
        <v>64821.85674279981</v>
      </c>
      <c r="K210" s="19">
        <f t="shared" si="76"/>
        <v>67020.86347652182</v>
      </c>
      <c r="L210" s="19">
        <f t="shared" si="77"/>
        <v>69176.43437745725</v>
      </c>
      <c r="M210" s="19">
        <f t="shared" si="77"/>
        <v>71289.42741095071</v>
      </c>
      <c r="N210" s="19">
        <f t="shared" si="77"/>
        <v>73360.68359540476</v>
      </c>
      <c r="O210" s="19">
        <f t="shared" si="77"/>
        <v>75391.02733702432</v>
      </c>
      <c r="P210" s="19">
        <f t="shared" si="77"/>
        <v>77381.26675794869</v>
      </c>
      <c r="Q210" s="19">
        <f t="shared" si="77"/>
        <v>79332.19401790205</v>
      </c>
      <c r="R210" s="19">
        <f t="shared" si="77"/>
        <v>81244.5856294908</v>
      </c>
      <c r="S210" s="19">
        <f t="shared" si="77"/>
        <v>83119.20276727305</v>
      </c>
      <c r="T210" s="16">
        <v>200</v>
      </c>
      <c r="U210" s="19">
        <f t="shared" si="78"/>
        <v>84956.7915707229</v>
      </c>
      <c r="V210" s="19">
        <f t="shared" si="78"/>
        <v>86758.08344121068</v>
      </c>
      <c r="W210" s="19">
        <f t="shared" si="78"/>
        <v>88523.79533311703</v>
      </c>
      <c r="X210" s="19">
        <f t="shared" si="78"/>
        <v>90254.63003919674</v>
      </c>
      <c r="Y210" s="19">
        <f t="shared" si="78"/>
        <v>91951.276470306</v>
      </c>
      <c r="Z210" s="19">
        <f t="shared" si="78"/>
        <v>93614.40992960421</v>
      </c>
      <c r="AA210" s="19">
        <f t="shared" si="78"/>
        <v>95244.69238133977</v>
      </c>
      <c r="AB210" s="19">
        <f t="shared" si="78"/>
        <v>96842.77271432671</v>
      </c>
      <c r="AC210" s="19">
        <f t="shared" si="78"/>
        <v>98409.28700021673</v>
      </c>
      <c r="AD210" s="19">
        <f t="shared" si="78"/>
        <v>99944.85874667014</v>
      </c>
      <c r="AE210" s="19">
        <f t="shared" si="79"/>
        <v>101450.09914552562</v>
      </c>
      <c r="AF210" s="19">
        <f t="shared" si="79"/>
        <v>102925.60731606836</v>
      </c>
      <c r="AG210" s="19">
        <f t="shared" si="79"/>
        <v>104371.97054349293</v>
      </c>
      <c r="AH210" s="19">
        <f t="shared" si="79"/>
        <v>105789.76451265579</v>
      </c>
      <c r="AI210" s="19">
        <f t="shared" si="79"/>
        <v>107179.55353721071</v>
      </c>
      <c r="AJ210" s="19">
        <f t="shared" si="79"/>
        <v>108541.89078421833</v>
      </c>
      <c r="AK210" s="19">
        <f t="shared" si="79"/>
        <v>109877.31849431894</v>
      </c>
      <c r="AL210" s="19">
        <f t="shared" si="79"/>
        <v>111186.36819755631</v>
      </c>
      <c r="AM210" s="1"/>
    </row>
    <row r="211" spans="1:39" ht="15">
      <c r="A211" s="16">
        <v>201</v>
      </c>
      <c r="B211" s="19">
        <f aca="true" t="shared" si="80" ref="B211:K220">PV($D$7/4,B$10*4,-(($D$5+($A211*$D$6))/4))</f>
        <v>45673.67014324829</v>
      </c>
      <c r="C211" s="19">
        <f t="shared" si="80"/>
        <v>48259.78963247173</v>
      </c>
      <c r="D211" s="19">
        <f t="shared" si="80"/>
        <v>50794.82685260644</v>
      </c>
      <c r="E211" s="19">
        <f t="shared" si="80"/>
        <v>53279.79080506405</v>
      </c>
      <c r="F211" s="19">
        <f t="shared" si="80"/>
        <v>55715.67056097769</v>
      </c>
      <c r="G211" s="19">
        <f t="shared" si="80"/>
        <v>58103.43565487443</v>
      </c>
      <c r="H211" s="19">
        <f t="shared" si="80"/>
        <v>60444.0364705716</v>
      </c>
      <c r="I211" s="19">
        <f t="shared" si="80"/>
        <v>62738.40461945079</v>
      </c>
      <c r="J211" s="19">
        <f t="shared" si="80"/>
        <v>64987.45331126</v>
      </c>
      <c r="K211" s="19">
        <f t="shared" si="80"/>
        <v>67192.07771759154</v>
      </c>
      <c r="L211" s="19">
        <f aca="true" t="shared" si="81" ref="L211:S220">PV($D$7/4,L$10*4,-(($D$5+($A211*$D$6))/4))</f>
        <v>69353.15532818026</v>
      </c>
      <c r="M211" s="19">
        <f t="shared" si="81"/>
        <v>71471.54630016405</v>
      </c>
      <c r="N211" s="19">
        <f t="shared" si="81"/>
        <v>73548.09380044552</v>
      </c>
      <c r="O211" s="19">
        <f t="shared" si="81"/>
        <v>75583.6243412915</v>
      </c>
      <c r="P211" s="19">
        <f t="shared" si="81"/>
        <v>77578.94810930309</v>
      </c>
      <c r="Q211" s="19">
        <f t="shared" si="81"/>
        <v>79534.85928788816</v>
      </c>
      <c r="R211" s="19">
        <f t="shared" si="81"/>
        <v>81452.13637336403</v>
      </c>
      <c r="S211" s="19">
        <f t="shared" si="81"/>
        <v>83331.54248481647</v>
      </c>
      <c r="T211" s="16">
        <v>201</v>
      </c>
      <c r="U211" s="19">
        <f aca="true" t="shared" si="82" ref="U211:AD220">PV($D$7/4,U$10*4,-(($D$5+($A211*$D$6))/4))</f>
        <v>85173.825667838</v>
      </c>
      <c r="V211" s="19">
        <f t="shared" si="82"/>
        <v>86979.71919226686</v>
      </c>
      <c r="W211" s="19">
        <f t="shared" si="82"/>
        <v>88749.94184404468</v>
      </c>
      <c r="X211" s="19">
        <f t="shared" si="82"/>
        <v>90485.19821130937</v>
      </c>
      <c r="Y211" s="19">
        <f t="shared" si="82"/>
        <v>92186.178964837</v>
      </c>
      <c r="Z211" s="19">
        <f t="shared" si="82"/>
        <v>93853.5611329441</v>
      </c>
      <c r="AA211" s="19">
        <f t="shared" si="82"/>
        <v>95488.00837096001</v>
      </c>
      <c r="AB211" s="19">
        <f t="shared" si="82"/>
        <v>97090.17122537666</v>
      </c>
      <c r="AC211" s="19">
        <f t="shared" si="82"/>
        <v>98660.68739278044</v>
      </c>
      <c r="AD211" s="19">
        <f t="shared" si="82"/>
        <v>100200.18197366987</v>
      </c>
      <c r="AE211" s="19">
        <f aca="true" t="shared" si="83" ref="AE211:AL220">PV($D$7/4,AE$10*4,-(($D$5+($A211*$D$6))/4))</f>
        <v>101709.26772125928</v>
      </c>
      <c r="AF211" s="19">
        <f t="shared" si="83"/>
        <v>103188.54528536857</v>
      </c>
      <c r="AG211" s="19">
        <f t="shared" si="83"/>
        <v>104638.60345149504</v>
      </c>
      <c r="AH211" s="19">
        <f t="shared" si="83"/>
        <v>106060.01937516329</v>
      </c>
      <c r="AI211" s="19">
        <f t="shared" si="83"/>
        <v>107453.35881164581</v>
      </c>
      <c r="AJ211" s="19">
        <f t="shared" si="83"/>
        <v>108819.17634114649</v>
      </c>
      <c r="AK211" s="19">
        <f t="shared" si="83"/>
        <v>110158.01558953575</v>
      </c>
      <c r="AL211" s="19">
        <f t="shared" si="83"/>
        <v>111470.40944472578</v>
      </c>
      <c r="AM211" s="1"/>
    </row>
    <row r="212" spans="1:39" ht="15">
      <c r="A212" s="16">
        <v>202</v>
      </c>
      <c r="B212" s="19">
        <f t="shared" si="80"/>
        <v>45790.052654938336</v>
      </c>
      <c r="C212" s="19">
        <f t="shared" si="80"/>
        <v>48382.76191635968</v>
      </c>
      <c r="D212" s="19">
        <f t="shared" si="80"/>
        <v>50924.25874435998</v>
      </c>
      <c r="E212" s="19">
        <f t="shared" si="80"/>
        <v>53415.55471141897</v>
      </c>
      <c r="F212" s="19">
        <f t="shared" si="80"/>
        <v>55857.641408953</v>
      </c>
      <c r="G212" s="19">
        <f t="shared" si="80"/>
        <v>58251.49084199047</v>
      </c>
      <c r="H212" s="19">
        <f t="shared" si="80"/>
        <v>60598.05581605154</v>
      </c>
      <c r="I212" s="19">
        <f t="shared" si="80"/>
        <v>62898.27031638597</v>
      </c>
      <c r="J212" s="19">
        <f t="shared" si="80"/>
        <v>65153.049879720165</v>
      </c>
      <c r="K212" s="19">
        <f t="shared" si="80"/>
        <v>67363.2919586613</v>
      </c>
      <c r="L212" s="19">
        <f t="shared" si="81"/>
        <v>69529.87627890325</v>
      </c>
      <c r="M212" s="19">
        <f t="shared" si="81"/>
        <v>71653.66518937737</v>
      </c>
      <c r="N212" s="19">
        <f t="shared" si="81"/>
        <v>73735.50400548629</v>
      </c>
      <c r="O212" s="19">
        <f t="shared" si="81"/>
        <v>75776.22134555866</v>
      </c>
      <c r="P212" s="19">
        <f t="shared" si="81"/>
        <v>77776.62946065748</v>
      </c>
      <c r="Q212" s="19">
        <f t="shared" si="81"/>
        <v>79737.52455787428</v>
      </c>
      <c r="R212" s="19">
        <f t="shared" si="81"/>
        <v>81659.68711723728</v>
      </c>
      <c r="S212" s="19">
        <f t="shared" si="81"/>
        <v>83543.88220235989</v>
      </c>
      <c r="T212" s="16">
        <v>202</v>
      </c>
      <c r="U212" s="19">
        <f t="shared" si="82"/>
        <v>85390.8597649531</v>
      </c>
      <c r="V212" s="19">
        <f t="shared" si="82"/>
        <v>87201.35494332302</v>
      </c>
      <c r="W212" s="19">
        <f t="shared" si="82"/>
        <v>88976.0883549723</v>
      </c>
      <c r="X212" s="19">
        <f t="shared" si="82"/>
        <v>90715.766383422</v>
      </c>
      <c r="Y212" s="19">
        <f t="shared" si="82"/>
        <v>92421.08145936801</v>
      </c>
      <c r="Z212" s="19">
        <f t="shared" si="82"/>
        <v>94092.712336284</v>
      </c>
      <c r="AA212" s="19">
        <f t="shared" si="82"/>
        <v>95731.32436058023</v>
      </c>
      <c r="AB212" s="19">
        <f t="shared" si="82"/>
        <v>97337.5697364266</v>
      </c>
      <c r="AC212" s="19">
        <f t="shared" si="82"/>
        <v>98912.08778534415</v>
      </c>
      <c r="AD212" s="19">
        <f t="shared" si="82"/>
        <v>100455.50520066959</v>
      </c>
      <c r="AE212" s="19">
        <f t="shared" si="83"/>
        <v>101968.43629699296</v>
      </c>
      <c r="AF212" s="19">
        <f t="shared" si="83"/>
        <v>103451.48325466878</v>
      </c>
      <c r="AG212" s="19">
        <f t="shared" si="83"/>
        <v>104905.23635949715</v>
      </c>
      <c r="AH212" s="19">
        <f t="shared" si="83"/>
        <v>106330.27423767078</v>
      </c>
      <c r="AI212" s="19">
        <f t="shared" si="83"/>
        <v>107727.16408608093</v>
      </c>
      <c r="AJ212" s="19">
        <f t="shared" si="83"/>
        <v>109096.46189807469</v>
      </c>
      <c r="AK212" s="19">
        <f t="shared" si="83"/>
        <v>110438.7126847526</v>
      </c>
      <c r="AL212" s="19">
        <f t="shared" si="83"/>
        <v>111754.45069189522</v>
      </c>
      <c r="AM212" s="1"/>
    </row>
    <row r="213" spans="1:39" ht="15">
      <c r="A213" s="16">
        <v>203</v>
      </c>
      <c r="B213" s="19">
        <f t="shared" si="80"/>
        <v>45906.435166628384</v>
      </c>
      <c r="C213" s="19">
        <f t="shared" si="80"/>
        <v>48505.734200247636</v>
      </c>
      <c r="D213" s="19">
        <f t="shared" si="80"/>
        <v>51053.6906361135</v>
      </c>
      <c r="E213" s="19">
        <f t="shared" si="80"/>
        <v>53551.31861777389</v>
      </c>
      <c r="F213" s="19">
        <f t="shared" si="80"/>
        <v>55999.61225692831</v>
      </c>
      <c r="G213" s="19">
        <f t="shared" si="80"/>
        <v>58399.54602910652</v>
      </c>
      <c r="H213" s="19">
        <f t="shared" si="80"/>
        <v>60752.07516153147</v>
      </c>
      <c r="I213" s="19">
        <f t="shared" si="80"/>
        <v>63058.13601332115</v>
      </c>
      <c r="J213" s="19">
        <f t="shared" si="80"/>
        <v>65318.64644818034</v>
      </c>
      <c r="K213" s="19">
        <f t="shared" si="80"/>
        <v>67534.50619973103</v>
      </c>
      <c r="L213" s="19">
        <f t="shared" si="81"/>
        <v>69706.59722962625</v>
      </c>
      <c r="M213" s="19">
        <f t="shared" si="81"/>
        <v>71835.7840785907</v>
      </c>
      <c r="N213" s="19">
        <f t="shared" si="81"/>
        <v>73922.91421052707</v>
      </c>
      <c r="O213" s="19">
        <f t="shared" si="81"/>
        <v>75968.81834982581</v>
      </c>
      <c r="P213" s="19">
        <f t="shared" si="81"/>
        <v>77974.31081201188</v>
      </c>
      <c r="Q213" s="19">
        <f t="shared" si="81"/>
        <v>79940.18982786042</v>
      </c>
      <c r="R213" s="19">
        <f t="shared" si="81"/>
        <v>81867.23786111051</v>
      </c>
      <c r="S213" s="19">
        <f t="shared" si="81"/>
        <v>83756.2219199033</v>
      </c>
      <c r="T213" s="16">
        <v>203</v>
      </c>
      <c r="U213" s="19">
        <f t="shared" si="82"/>
        <v>85607.89386206822</v>
      </c>
      <c r="V213" s="19">
        <f t="shared" si="82"/>
        <v>87422.9906943792</v>
      </c>
      <c r="W213" s="19">
        <f t="shared" si="82"/>
        <v>89202.23486589994</v>
      </c>
      <c r="X213" s="19">
        <f t="shared" si="82"/>
        <v>90946.3345555346</v>
      </c>
      <c r="Y213" s="19">
        <f t="shared" si="82"/>
        <v>92655.98395389903</v>
      </c>
      <c r="Z213" s="19">
        <f t="shared" si="82"/>
        <v>94331.86353962388</v>
      </c>
      <c r="AA213" s="19">
        <f t="shared" si="82"/>
        <v>95974.64035020045</v>
      </c>
      <c r="AB213" s="19">
        <f t="shared" si="82"/>
        <v>97584.96824747653</v>
      </c>
      <c r="AC213" s="19">
        <f t="shared" si="82"/>
        <v>99163.48817790786</v>
      </c>
      <c r="AD213" s="19">
        <f t="shared" si="82"/>
        <v>100710.82842766932</v>
      </c>
      <c r="AE213" s="19">
        <f t="shared" si="83"/>
        <v>102227.60487272663</v>
      </c>
      <c r="AF213" s="19">
        <f t="shared" si="83"/>
        <v>103714.42122396898</v>
      </c>
      <c r="AG213" s="19">
        <f t="shared" si="83"/>
        <v>105171.86926749926</v>
      </c>
      <c r="AH213" s="19">
        <f t="shared" si="83"/>
        <v>106600.52910017826</v>
      </c>
      <c r="AI213" s="19">
        <f t="shared" si="83"/>
        <v>108000.96936051604</v>
      </c>
      <c r="AJ213" s="19">
        <f t="shared" si="83"/>
        <v>109373.74745500286</v>
      </c>
      <c r="AK213" s="19">
        <f t="shared" si="83"/>
        <v>110719.40977996941</v>
      </c>
      <c r="AL213" s="19">
        <f t="shared" si="83"/>
        <v>112038.4919390647</v>
      </c>
      <c r="AM213" s="1"/>
    </row>
    <row r="214" spans="1:39" ht="15">
      <c r="A214" s="16">
        <v>204</v>
      </c>
      <c r="B214" s="19">
        <f t="shared" si="80"/>
        <v>46022.817678318424</v>
      </c>
      <c r="C214" s="19">
        <f t="shared" si="80"/>
        <v>48628.70648413558</v>
      </c>
      <c r="D214" s="19">
        <f t="shared" si="80"/>
        <v>51183.12252786703</v>
      </c>
      <c r="E214" s="19">
        <f t="shared" si="80"/>
        <v>53687.082524128804</v>
      </c>
      <c r="F214" s="19">
        <f t="shared" si="80"/>
        <v>56141.58310490363</v>
      </c>
      <c r="G214" s="19">
        <f t="shared" si="80"/>
        <v>58547.60121622256</v>
      </c>
      <c r="H214" s="19">
        <f t="shared" si="80"/>
        <v>60906.09450701141</v>
      </c>
      <c r="I214" s="19">
        <f t="shared" si="80"/>
        <v>63218.00171025633</v>
      </c>
      <c r="J214" s="19">
        <f t="shared" si="80"/>
        <v>65484.243016640525</v>
      </c>
      <c r="K214" s="19">
        <f t="shared" si="80"/>
        <v>67705.72044080078</v>
      </c>
      <c r="L214" s="19">
        <f t="shared" si="81"/>
        <v>69883.31818034925</v>
      </c>
      <c r="M214" s="19">
        <f t="shared" si="81"/>
        <v>72017.90296780402</v>
      </c>
      <c r="N214" s="19">
        <f t="shared" si="81"/>
        <v>74110.32441556784</v>
      </c>
      <c r="O214" s="19">
        <f t="shared" si="81"/>
        <v>76161.41535409298</v>
      </c>
      <c r="P214" s="19">
        <f t="shared" si="81"/>
        <v>78171.99216336627</v>
      </c>
      <c r="Q214" s="19">
        <f t="shared" si="81"/>
        <v>80142.85509784654</v>
      </c>
      <c r="R214" s="19">
        <f t="shared" si="81"/>
        <v>82074.78860498375</v>
      </c>
      <c r="S214" s="19">
        <f t="shared" si="81"/>
        <v>83968.56163744672</v>
      </c>
      <c r="T214" s="16">
        <v>204</v>
      </c>
      <c r="U214" s="19">
        <f t="shared" si="82"/>
        <v>85824.92795918332</v>
      </c>
      <c r="V214" s="19">
        <f t="shared" si="82"/>
        <v>87644.62644543538</v>
      </c>
      <c r="W214" s="19">
        <f t="shared" si="82"/>
        <v>89428.38137682757</v>
      </c>
      <c r="X214" s="19">
        <f t="shared" si="82"/>
        <v>91176.90272764723</v>
      </c>
      <c r="Y214" s="19">
        <f t="shared" si="82"/>
        <v>92890.88644843004</v>
      </c>
      <c r="Z214" s="19">
        <f t="shared" si="82"/>
        <v>94571.01474296377</v>
      </c>
      <c r="AA214" s="19">
        <f t="shared" si="82"/>
        <v>96217.95633982068</v>
      </c>
      <c r="AB214" s="19">
        <f t="shared" si="82"/>
        <v>97832.36675852648</v>
      </c>
      <c r="AC214" s="19">
        <f t="shared" si="82"/>
        <v>99414.88857047156</v>
      </c>
      <c r="AD214" s="19">
        <f t="shared" si="82"/>
        <v>100966.15165466904</v>
      </c>
      <c r="AE214" s="19">
        <f t="shared" si="83"/>
        <v>102486.77344846031</v>
      </c>
      <c r="AF214" s="19">
        <f t="shared" si="83"/>
        <v>103977.35919326918</v>
      </c>
      <c r="AG214" s="19">
        <f t="shared" si="83"/>
        <v>105438.50217550137</v>
      </c>
      <c r="AH214" s="19">
        <f t="shared" si="83"/>
        <v>106870.78396268577</v>
      </c>
      <c r="AI214" s="19">
        <f t="shared" si="83"/>
        <v>108274.77463495114</v>
      </c>
      <c r="AJ214" s="19">
        <f t="shared" si="83"/>
        <v>109651.03301193104</v>
      </c>
      <c r="AK214" s="19">
        <f t="shared" si="83"/>
        <v>111000.10687518622</v>
      </c>
      <c r="AL214" s="19">
        <f t="shared" si="83"/>
        <v>112322.53318623414</v>
      </c>
      <c r="AM214" s="1"/>
    </row>
    <row r="215" spans="1:39" ht="15">
      <c r="A215" s="16">
        <v>205</v>
      </c>
      <c r="B215" s="19">
        <f t="shared" si="80"/>
        <v>46139.200190008465</v>
      </c>
      <c r="C215" s="19">
        <f t="shared" si="80"/>
        <v>48751.678768023536</v>
      </c>
      <c r="D215" s="19">
        <f t="shared" si="80"/>
        <v>51312.55441962055</v>
      </c>
      <c r="E215" s="19">
        <f t="shared" si="80"/>
        <v>53822.84643048373</v>
      </c>
      <c r="F215" s="19">
        <f t="shared" si="80"/>
        <v>56283.55395287894</v>
      </c>
      <c r="G215" s="19">
        <f t="shared" si="80"/>
        <v>58695.65640333861</v>
      </c>
      <c r="H215" s="19">
        <f t="shared" si="80"/>
        <v>61060.113852491355</v>
      </c>
      <c r="I215" s="19">
        <f t="shared" si="80"/>
        <v>63377.8674071915</v>
      </c>
      <c r="J215" s="19">
        <f t="shared" si="80"/>
        <v>65649.8395851007</v>
      </c>
      <c r="K215" s="19">
        <f t="shared" si="80"/>
        <v>67876.93468187051</v>
      </c>
      <c r="L215" s="19">
        <f t="shared" si="81"/>
        <v>70060.03913107223</v>
      </c>
      <c r="M215" s="19">
        <f t="shared" si="81"/>
        <v>72200.02185701736</v>
      </c>
      <c r="N215" s="19">
        <f t="shared" si="81"/>
        <v>74297.73462060861</v>
      </c>
      <c r="O215" s="19">
        <f t="shared" si="81"/>
        <v>76354.01235836015</v>
      </c>
      <c r="P215" s="19">
        <f t="shared" si="81"/>
        <v>78369.67351472066</v>
      </c>
      <c r="Q215" s="19">
        <f t="shared" si="81"/>
        <v>80345.52036783267</v>
      </c>
      <c r="R215" s="19">
        <f t="shared" si="81"/>
        <v>82282.33934885699</v>
      </c>
      <c r="S215" s="19">
        <f t="shared" si="81"/>
        <v>84180.90135499014</v>
      </c>
      <c r="T215" s="16">
        <v>205</v>
      </c>
      <c r="U215" s="19">
        <f t="shared" si="82"/>
        <v>86041.96205629842</v>
      </c>
      <c r="V215" s="19">
        <f t="shared" si="82"/>
        <v>87866.26219649155</v>
      </c>
      <c r="W215" s="19">
        <f t="shared" si="82"/>
        <v>89654.5278877552</v>
      </c>
      <c r="X215" s="19">
        <f t="shared" si="82"/>
        <v>91407.47089975986</v>
      </c>
      <c r="Y215" s="19">
        <f t="shared" si="82"/>
        <v>93125.78894296105</v>
      </c>
      <c r="Z215" s="19">
        <f t="shared" si="82"/>
        <v>94810.16594630368</v>
      </c>
      <c r="AA215" s="19">
        <f t="shared" si="82"/>
        <v>96461.27232944091</v>
      </c>
      <c r="AB215" s="19">
        <f t="shared" si="82"/>
        <v>98079.76526957641</v>
      </c>
      <c r="AC215" s="19">
        <f t="shared" si="82"/>
        <v>99666.28896303527</v>
      </c>
      <c r="AD215" s="19">
        <f t="shared" si="82"/>
        <v>101221.47488166876</v>
      </c>
      <c r="AE215" s="19">
        <f t="shared" si="83"/>
        <v>102745.94202419398</v>
      </c>
      <c r="AF215" s="19">
        <f t="shared" si="83"/>
        <v>104240.29716256938</v>
      </c>
      <c r="AG215" s="19">
        <f t="shared" si="83"/>
        <v>105705.13508350348</v>
      </c>
      <c r="AH215" s="19">
        <f t="shared" si="83"/>
        <v>107141.03882519326</v>
      </c>
      <c r="AI215" s="19">
        <f t="shared" si="83"/>
        <v>108548.57990938626</v>
      </c>
      <c r="AJ215" s="19">
        <f t="shared" si="83"/>
        <v>109928.3185688592</v>
      </c>
      <c r="AK215" s="19">
        <f t="shared" si="83"/>
        <v>111280.80397040307</v>
      </c>
      <c r="AL215" s="19">
        <f t="shared" si="83"/>
        <v>112606.57443340361</v>
      </c>
      <c r="AM215" s="1"/>
    </row>
    <row r="216" spans="1:39" ht="15">
      <c r="A216" s="16">
        <v>206</v>
      </c>
      <c r="B216" s="19">
        <f t="shared" si="80"/>
        <v>46255.58270169851</v>
      </c>
      <c r="C216" s="19">
        <f t="shared" si="80"/>
        <v>48874.65105191149</v>
      </c>
      <c r="D216" s="19">
        <f t="shared" si="80"/>
        <v>51441.98631137408</v>
      </c>
      <c r="E216" s="19">
        <f t="shared" si="80"/>
        <v>53958.610336838654</v>
      </c>
      <c r="F216" s="19">
        <f t="shared" si="80"/>
        <v>56425.52480085424</v>
      </c>
      <c r="G216" s="19">
        <f t="shared" si="80"/>
        <v>58843.71159045465</v>
      </c>
      <c r="H216" s="19">
        <f t="shared" si="80"/>
        <v>61214.13319797129</v>
      </c>
      <c r="I216" s="19">
        <f t="shared" si="80"/>
        <v>63537.73310412668</v>
      </c>
      <c r="J216" s="19">
        <f t="shared" si="80"/>
        <v>65815.43615356088</v>
      </c>
      <c r="K216" s="19">
        <f t="shared" si="80"/>
        <v>68048.14892294027</v>
      </c>
      <c r="L216" s="19">
        <f t="shared" si="81"/>
        <v>70236.76008179523</v>
      </c>
      <c r="M216" s="19">
        <f t="shared" si="81"/>
        <v>72382.14074623068</v>
      </c>
      <c r="N216" s="19">
        <f t="shared" si="81"/>
        <v>74485.14482564939</v>
      </c>
      <c r="O216" s="19">
        <f t="shared" si="81"/>
        <v>76546.6093626273</v>
      </c>
      <c r="P216" s="19">
        <f t="shared" si="81"/>
        <v>78567.35486607507</v>
      </c>
      <c r="Q216" s="19">
        <f t="shared" si="81"/>
        <v>80548.1856378188</v>
      </c>
      <c r="R216" s="19">
        <f t="shared" si="81"/>
        <v>82489.89009273023</v>
      </c>
      <c r="S216" s="19">
        <f t="shared" si="81"/>
        <v>84393.24107253356</v>
      </c>
      <c r="T216" s="16">
        <v>206</v>
      </c>
      <c r="U216" s="19">
        <f t="shared" si="82"/>
        <v>86258.99615341352</v>
      </c>
      <c r="V216" s="19">
        <f t="shared" si="82"/>
        <v>88087.89794754772</v>
      </c>
      <c r="W216" s="19">
        <f t="shared" si="82"/>
        <v>89880.67439868284</v>
      </c>
      <c r="X216" s="19">
        <f t="shared" si="82"/>
        <v>91638.03907187248</v>
      </c>
      <c r="Y216" s="19">
        <f t="shared" si="82"/>
        <v>93360.69143749207</v>
      </c>
      <c r="Z216" s="19">
        <f t="shared" si="82"/>
        <v>95049.31714964355</v>
      </c>
      <c r="AA216" s="19">
        <f t="shared" si="82"/>
        <v>96704.58831906113</v>
      </c>
      <c r="AB216" s="19">
        <f t="shared" si="82"/>
        <v>98327.16378062635</v>
      </c>
      <c r="AC216" s="19">
        <f t="shared" si="82"/>
        <v>99917.689355599</v>
      </c>
      <c r="AD216" s="19">
        <f t="shared" si="82"/>
        <v>101476.79810866849</v>
      </c>
      <c r="AE216" s="19">
        <f t="shared" si="83"/>
        <v>103005.11059992765</v>
      </c>
      <c r="AF216" s="19">
        <f t="shared" si="83"/>
        <v>104503.23513186959</v>
      </c>
      <c r="AG216" s="19">
        <f t="shared" si="83"/>
        <v>105971.7679915056</v>
      </c>
      <c r="AH216" s="19">
        <f t="shared" si="83"/>
        <v>107411.29368770075</v>
      </c>
      <c r="AI216" s="19">
        <f t="shared" si="83"/>
        <v>108822.38518382137</v>
      </c>
      <c r="AJ216" s="19">
        <f t="shared" si="83"/>
        <v>110205.60412578737</v>
      </c>
      <c r="AK216" s="19">
        <f t="shared" si="83"/>
        <v>111561.50106561989</v>
      </c>
      <c r="AL216" s="19">
        <f t="shared" si="83"/>
        <v>112890.61568057306</v>
      </c>
      <c r="AM216" s="1"/>
    </row>
    <row r="217" spans="1:39" ht="15">
      <c r="A217" s="16">
        <v>207</v>
      </c>
      <c r="B217" s="19">
        <f t="shared" si="80"/>
        <v>46371.965213388554</v>
      </c>
      <c r="C217" s="19">
        <f t="shared" si="80"/>
        <v>48997.62333579944</v>
      </c>
      <c r="D217" s="19">
        <f t="shared" si="80"/>
        <v>51571.418203127614</v>
      </c>
      <c r="E217" s="19">
        <f t="shared" si="80"/>
        <v>54094.37424319357</v>
      </c>
      <c r="F217" s="19">
        <f t="shared" si="80"/>
        <v>56567.49564882956</v>
      </c>
      <c r="G217" s="19">
        <f t="shared" si="80"/>
        <v>58991.7667775707</v>
      </c>
      <c r="H217" s="19">
        <f t="shared" si="80"/>
        <v>61368.15254345124</v>
      </c>
      <c r="I217" s="19">
        <f t="shared" si="80"/>
        <v>63697.59880106186</v>
      </c>
      <c r="J217" s="19">
        <f t="shared" si="80"/>
        <v>65981.03272202105</v>
      </c>
      <c r="K217" s="19">
        <f t="shared" si="80"/>
        <v>68219.36316400999</v>
      </c>
      <c r="L217" s="19">
        <f t="shared" si="81"/>
        <v>70413.48103251823</v>
      </c>
      <c r="M217" s="19">
        <f t="shared" si="81"/>
        <v>72564.25963544402</v>
      </c>
      <c r="N217" s="19">
        <f t="shared" si="81"/>
        <v>74672.55503069016</v>
      </c>
      <c r="O217" s="19">
        <f t="shared" si="81"/>
        <v>76739.20636689448</v>
      </c>
      <c r="P217" s="19">
        <f t="shared" si="81"/>
        <v>78765.03621742946</v>
      </c>
      <c r="Q217" s="19">
        <f t="shared" si="81"/>
        <v>80750.85090780491</v>
      </c>
      <c r="R217" s="19">
        <f t="shared" si="81"/>
        <v>82697.44083660346</v>
      </c>
      <c r="S217" s="19">
        <f t="shared" si="81"/>
        <v>84605.58079007696</v>
      </c>
      <c r="T217" s="16">
        <v>207</v>
      </c>
      <c r="U217" s="19">
        <f t="shared" si="82"/>
        <v>86476.03025052862</v>
      </c>
      <c r="V217" s="19">
        <f t="shared" si="82"/>
        <v>88309.53369860389</v>
      </c>
      <c r="W217" s="19">
        <f t="shared" si="82"/>
        <v>90106.82090961047</v>
      </c>
      <c r="X217" s="19">
        <f t="shared" si="82"/>
        <v>91868.6072439851</v>
      </c>
      <c r="Y217" s="19">
        <f t="shared" si="82"/>
        <v>93595.59393202308</v>
      </c>
      <c r="Z217" s="19">
        <f t="shared" si="82"/>
        <v>95288.46835298346</v>
      </c>
      <c r="AA217" s="19">
        <f t="shared" si="82"/>
        <v>96947.90430868136</v>
      </c>
      <c r="AB217" s="19">
        <f t="shared" si="82"/>
        <v>98574.5622916763</v>
      </c>
      <c r="AC217" s="19">
        <f t="shared" si="82"/>
        <v>100169.0897481627</v>
      </c>
      <c r="AD217" s="19">
        <f t="shared" si="82"/>
        <v>101732.12133566821</v>
      </c>
      <c r="AE217" s="19">
        <f t="shared" si="83"/>
        <v>103264.27917566133</v>
      </c>
      <c r="AF217" s="19">
        <f t="shared" si="83"/>
        <v>104766.17310116978</v>
      </c>
      <c r="AG217" s="19">
        <f t="shared" si="83"/>
        <v>106238.4008995077</v>
      </c>
      <c r="AH217" s="19">
        <f t="shared" si="83"/>
        <v>107681.54855020826</v>
      </c>
      <c r="AI217" s="19">
        <f t="shared" si="83"/>
        <v>109096.19045825649</v>
      </c>
      <c r="AJ217" s="19">
        <f t="shared" si="83"/>
        <v>110482.88968271555</v>
      </c>
      <c r="AK217" s="19">
        <f t="shared" si="83"/>
        <v>111842.19816083669</v>
      </c>
      <c r="AL217" s="19">
        <f t="shared" si="83"/>
        <v>113174.65692774253</v>
      </c>
      <c r="AM217" s="1"/>
    </row>
    <row r="218" spans="1:39" ht="15">
      <c r="A218" s="16">
        <v>208</v>
      </c>
      <c r="B218" s="19">
        <f t="shared" si="80"/>
        <v>46488.347725078595</v>
      </c>
      <c r="C218" s="19">
        <f t="shared" si="80"/>
        <v>49120.59561968739</v>
      </c>
      <c r="D218" s="19">
        <f t="shared" si="80"/>
        <v>51700.850094881134</v>
      </c>
      <c r="E218" s="19">
        <f t="shared" si="80"/>
        <v>54230.13814954849</v>
      </c>
      <c r="F218" s="19">
        <f t="shared" si="80"/>
        <v>56709.46649680487</v>
      </c>
      <c r="G218" s="19">
        <f t="shared" si="80"/>
        <v>59139.82196468674</v>
      </c>
      <c r="H218" s="19">
        <f t="shared" si="80"/>
        <v>61522.171888931174</v>
      </c>
      <c r="I218" s="19">
        <f t="shared" si="80"/>
        <v>63857.464497997054</v>
      </c>
      <c r="J218" s="19">
        <f t="shared" si="80"/>
        <v>66146.62929048123</v>
      </c>
      <c r="K218" s="19">
        <f t="shared" si="80"/>
        <v>68390.57740507973</v>
      </c>
      <c r="L218" s="19">
        <f t="shared" si="81"/>
        <v>70590.20198324123</v>
      </c>
      <c r="M218" s="19">
        <f t="shared" si="81"/>
        <v>72746.37852465734</v>
      </c>
      <c r="N218" s="19">
        <f t="shared" si="81"/>
        <v>74859.96523573094</v>
      </c>
      <c r="O218" s="19">
        <f t="shared" si="81"/>
        <v>76931.80337116164</v>
      </c>
      <c r="P218" s="19">
        <f t="shared" si="81"/>
        <v>78962.71756878386</v>
      </c>
      <c r="Q218" s="19">
        <f t="shared" si="81"/>
        <v>80953.51617779104</v>
      </c>
      <c r="R218" s="19">
        <f t="shared" si="81"/>
        <v>82904.9915804767</v>
      </c>
      <c r="S218" s="19">
        <f t="shared" si="81"/>
        <v>84817.92050762038</v>
      </c>
      <c r="T218" s="16">
        <v>208</v>
      </c>
      <c r="U218" s="19">
        <f t="shared" si="82"/>
        <v>86693.06434764373</v>
      </c>
      <c r="V218" s="19">
        <f t="shared" si="82"/>
        <v>88531.16944966007</v>
      </c>
      <c r="W218" s="19">
        <f t="shared" si="82"/>
        <v>90332.9674205381</v>
      </c>
      <c r="X218" s="19">
        <f t="shared" si="82"/>
        <v>92099.17541609773</v>
      </c>
      <c r="Y218" s="19">
        <f t="shared" si="82"/>
        <v>93830.49642655409</v>
      </c>
      <c r="Z218" s="19">
        <f t="shared" si="82"/>
        <v>95527.61955632335</v>
      </c>
      <c r="AA218" s="19">
        <f t="shared" si="82"/>
        <v>97191.22029830159</v>
      </c>
      <c r="AB218" s="19">
        <f t="shared" si="82"/>
        <v>98821.96080272624</v>
      </c>
      <c r="AC218" s="19">
        <f t="shared" si="82"/>
        <v>100420.49014072641</v>
      </c>
      <c r="AD218" s="19">
        <f t="shared" si="82"/>
        <v>101987.44456266794</v>
      </c>
      <c r="AE218" s="19">
        <f t="shared" si="83"/>
        <v>103523.447751395</v>
      </c>
      <c r="AF218" s="19">
        <f t="shared" si="83"/>
        <v>105029.11107046998</v>
      </c>
      <c r="AG218" s="19">
        <f t="shared" si="83"/>
        <v>106505.03380750981</v>
      </c>
      <c r="AH218" s="19">
        <f t="shared" si="83"/>
        <v>107951.80341271574</v>
      </c>
      <c r="AI218" s="19">
        <f t="shared" si="83"/>
        <v>109369.99573269159</v>
      </c>
      <c r="AJ218" s="19">
        <f t="shared" si="83"/>
        <v>110760.17523964372</v>
      </c>
      <c r="AK218" s="19">
        <f t="shared" si="83"/>
        <v>112122.89525605354</v>
      </c>
      <c r="AL218" s="19">
        <f t="shared" si="83"/>
        <v>113458.698174912</v>
      </c>
      <c r="AM218" s="1"/>
    </row>
    <row r="219" spans="1:39" ht="15">
      <c r="A219" s="16">
        <v>209</v>
      </c>
      <c r="B219" s="19">
        <f t="shared" si="80"/>
        <v>46604.73023676864</v>
      </c>
      <c r="C219" s="19">
        <f t="shared" si="80"/>
        <v>49243.56790357534</v>
      </c>
      <c r="D219" s="19">
        <f t="shared" si="80"/>
        <v>51830.28198663466</v>
      </c>
      <c r="E219" s="19">
        <f t="shared" si="80"/>
        <v>54365.9020559034</v>
      </c>
      <c r="F219" s="19">
        <f t="shared" si="80"/>
        <v>56851.437344780185</v>
      </c>
      <c r="G219" s="19">
        <f t="shared" si="80"/>
        <v>59287.87715180279</v>
      </c>
      <c r="H219" s="19">
        <f t="shared" si="80"/>
        <v>61676.191234411104</v>
      </c>
      <c r="I219" s="19">
        <f t="shared" si="80"/>
        <v>64017.330194932234</v>
      </c>
      <c r="J219" s="19">
        <f t="shared" si="80"/>
        <v>66312.2258589414</v>
      </c>
      <c r="K219" s="19">
        <f t="shared" si="80"/>
        <v>68561.79164614948</v>
      </c>
      <c r="L219" s="19">
        <f t="shared" si="81"/>
        <v>70766.92293396422</v>
      </c>
      <c r="M219" s="19">
        <f t="shared" si="81"/>
        <v>72928.49741387067</v>
      </c>
      <c r="N219" s="19">
        <f t="shared" si="81"/>
        <v>75047.3754407717</v>
      </c>
      <c r="O219" s="19">
        <f t="shared" si="81"/>
        <v>77124.40037542881</v>
      </c>
      <c r="P219" s="19">
        <f t="shared" si="81"/>
        <v>79160.39892013825</v>
      </c>
      <c r="Q219" s="19">
        <f t="shared" si="81"/>
        <v>81156.18144777715</v>
      </c>
      <c r="R219" s="19">
        <f t="shared" si="81"/>
        <v>83112.54232434994</v>
      </c>
      <c r="S219" s="19">
        <f t="shared" si="81"/>
        <v>85030.2602251638</v>
      </c>
      <c r="T219" s="16">
        <v>209</v>
      </c>
      <c r="U219" s="19">
        <f t="shared" si="82"/>
        <v>86910.09844475883</v>
      </c>
      <c r="V219" s="19">
        <f t="shared" si="82"/>
        <v>88752.80520071625</v>
      </c>
      <c r="W219" s="19">
        <f t="shared" si="82"/>
        <v>90559.11393146575</v>
      </c>
      <c r="X219" s="19">
        <f t="shared" si="82"/>
        <v>92329.74358821035</v>
      </c>
      <c r="Y219" s="19">
        <f t="shared" si="82"/>
        <v>94065.39892108509</v>
      </c>
      <c r="Z219" s="19">
        <f t="shared" si="82"/>
        <v>95766.77075966322</v>
      </c>
      <c r="AA219" s="19">
        <f t="shared" si="82"/>
        <v>97434.53628792182</v>
      </c>
      <c r="AB219" s="19">
        <f t="shared" si="82"/>
        <v>99069.35931377618</v>
      </c>
      <c r="AC219" s="19">
        <f t="shared" si="82"/>
        <v>100671.89053329012</v>
      </c>
      <c r="AD219" s="19">
        <f t="shared" si="82"/>
        <v>102242.76778966768</v>
      </c>
      <c r="AE219" s="19">
        <f t="shared" si="83"/>
        <v>103782.61632712868</v>
      </c>
      <c r="AF219" s="19">
        <f t="shared" si="83"/>
        <v>105292.0490397702</v>
      </c>
      <c r="AG219" s="19">
        <f t="shared" si="83"/>
        <v>106771.66671551194</v>
      </c>
      <c r="AH219" s="19">
        <f t="shared" si="83"/>
        <v>108222.05827522323</v>
      </c>
      <c r="AI219" s="19">
        <f t="shared" si="83"/>
        <v>109643.8010071267</v>
      </c>
      <c r="AJ219" s="19">
        <f t="shared" si="83"/>
        <v>111037.46079657192</v>
      </c>
      <c r="AK219" s="19">
        <f t="shared" si="83"/>
        <v>112403.59235127036</v>
      </c>
      <c r="AL219" s="19">
        <f t="shared" si="83"/>
        <v>113742.73942208145</v>
      </c>
      <c r="AM219" s="1"/>
    </row>
    <row r="220" spans="1:39" ht="15">
      <c r="A220" s="16">
        <v>210</v>
      </c>
      <c r="B220" s="19">
        <f t="shared" si="80"/>
        <v>46721.11274845869</v>
      </c>
      <c r="C220" s="19">
        <f t="shared" si="80"/>
        <v>49366.540187463295</v>
      </c>
      <c r="D220" s="19">
        <f t="shared" si="80"/>
        <v>51959.71387838819</v>
      </c>
      <c r="E220" s="19">
        <f t="shared" si="80"/>
        <v>54501.665962258325</v>
      </c>
      <c r="F220" s="19">
        <f t="shared" si="80"/>
        <v>56993.408192755494</v>
      </c>
      <c r="G220" s="19">
        <f t="shared" si="80"/>
        <v>59435.93233891883</v>
      </c>
      <c r="H220" s="19">
        <f t="shared" si="80"/>
        <v>61830.210579891056</v>
      </c>
      <c r="I220" s="19">
        <f t="shared" si="80"/>
        <v>64177.195891867406</v>
      </c>
      <c r="J220" s="19">
        <f t="shared" si="80"/>
        <v>66477.82242740157</v>
      </c>
      <c r="K220" s="19">
        <f t="shared" si="80"/>
        <v>68733.00588721922</v>
      </c>
      <c r="L220" s="19">
        <f t="shared" si="81"/>
        <v>70943.64388468722</v>
      </c>
      <c r="M220" s="19">
        <f t="shared" si="81"/>
        <v>73110.616303084</v>
      </c>
      <c r="N220" s="19">
        <f t="shared" si="81"/>
        <v>75234.78564581247</v>
      </c>
      <c r="O220" s="19">
        <f t="shared" si="81"/>
        <v>77316.99737969597</v>
      </c>
      <c r="P220" s="19">
        <f t="shared" si="81"/>
        <v>79358.08027149264</v>
      </c>
      <c r="Q220" s="19">
        <f t="shared" si="81"/>
        <v>81358.8467177633</v>
      </c>
      <c r="R220" s="19">
        <f t="shared" si="81"/>
        <v>83320.09306822318</v>
      </c>
      <c r="S220" s="19">
        <f t="shared" si="81"/>
        <v>85242.59994270721</v>
      </c>
      <c r="T220" s="16">
        <v>210</v>
      </c>
      <c r="U220" s="19">
        <f t="shared" si="82"/>
        <v>87127.13254187393</v>
      </c>
      <c r="V220" s="19">
        <f t="shared" si="82"/>
        <v>88974.44095177241</v>
      </c>
      <c r="W220" s="19">
        <f t="shared" si="82"/>
        <v>90785.26044239337</v>
      </c>
      <c r="X220" s="19">
        <f t="shared" si="82"/>
        <v>92560.31176032298</v>
      </c>
      <c r="Y220" s="19">
        <f t="shared" si="82"/>
        <v>94300.30141561611</v>
      </c>
      <c r="Z220" s="19">
        <f t="shared" si="82"/>
        <v>96005.92196300313</v>
      </c>
      <c r="AA220" s="19">
        <f t="shared" si="82"/>
        <v>97677.85227754204</v>
      </c>
      <c r="AB220" s="19">
        <f t="shared" si="82"/>
        <v>99316.75782482611</v>
      </c>
      <c r="AC220" s="19">
        <f t="shared" si="82"/>
        <v>100923.29092585383</v>
      </c>
      <c r="AD220" s="19">
        <f t="shared" si="82"/>
        <v>102498.09101666739</v>
      </c>
      <c r="AE220" s="19">
        <f t="shared" si="83"/>
        <v>104041.78490286235</v>
      </c>
      <c r="AF220" s="19">
        <f t="shared" si="83"/>
        <v>105554.98700907039</v>
      </c>
      <c r="AG220" s="19">
        <f t="shared" si="83"/>
        <v>107038.29962351405</v>
      </c>
      <c r="AH220" s="19">
        <f t="shared" si="83"/>
        <v>108492.31313773071</v>
      </c>
      <c r="AI220" s="19">
        <f t="shared" si="83"/>
        <v>109917.60628156182</v>
      </c>
      <c r="AJ220" s="19">
        <f t="shared" si="83"/>
        <v>111314.7463535001</v>
      </c>
      <c r="AK220" s="19">
        <f t="shared" si="83"/>
        <v>112684.28944648716</v>
      </c>
      <c r="AL220" s="19">
        <f t="shared" si="83"/>
        <v>114026.78066925092</v>
      </c>
      <c r="AM220" s="1"/>
    </row>
    <row r="221" spans="1:39" ht="15">
      <c r="A221" s="16">
        <v>211</v>
      </c>
      <c r="B221" s="19">
        <f aca="true" t="shared" si="84" ref="B221:K230">PV($D$7/4,B$10*4,-(($D$5+($A221*$D$6))/4))</f>
        <v>46837.49526014873</v>
      </c>
      <c r="C221" s="19">
        <f t="shared" si="84"/>
        <v>49489.51247135125</v>
      </c>
      <c r="D221" s="19">
        <f t="shared" si="84"/>
        <v>52089.14577014172</v>
      </c>
      <c r="E221" s="19">
        <f t="shared" si="84"/>
        <v>54637.42986861325</v>
      </c>
      <c r="F221" s="19">
        <f t="shared" si="84"/>
        <v>57135.3790407308</v>
      </c>
      <c r="G221" s="19">
        <f t="shared" si="84"/>
        <v>59583.98752603488</v>
      </c>
      <c r="H221" s="19">
        <f t="shared" si="84"/>
        <v>61984.229925370986</v>
      </c>
      <c r="I221" s="19">
        <f t="shared" si="84"/>
        <v>64337.061588802586</v>
      </c>
      <c r="J221" s="19">
        <f t="shared" si="84"/>
        <v>66643.41899586175</v>
      </c>
      <c r="K221" s="19">
        <f t="shared" si="84"/>
        <v>68904.22012828896</v>
      </c>
      <c r="L221" s="19">
        <f aca="true" t="shared" si="85" ref="L221:S230">PV($D$7/4,L$10*4,-(($D$5+($A221*$D$6))/4))</f>
        <v>71120.36483541022</v>
      </c>
      <c r="M221" s="19">
        <f t="shared" si="85"/>
        <v>73292.73519229733</v>
      </c>
      <c r="N221" s="19">
        <f t="shared" si="85"/>
        <v>75422.19585085326</v>
      </c>
      <c r="O221" s="19">
        <f t="shared" si="85"/>
        <v>77509.59438396312</v>
      </c>
      <c r="P221" s="19">
        <f t="shared" si="85"/>
        <v>79555.76162284706</v>
      </c>
      <c r="Q221" s="19">
        <f t="shared" si="85"/>
        <v>81561.51198774941</v>
      </c>
      <c r="R221" s="19">
        <f t="shared" si="85"/>
        <v>83527.64381209642</v>
      </c>
      <c r="S221" s="19">
        <f t="shared" si="85"/>
        <v>85454.93966025063</v>
      </c>
      <c r="T221" s="16">
        <v>211</v>
      </c>
      <c r="U221" s="19">
        <f aca="true" t="shared" si="86" ref="U221:AD230">PV($D$7/4,U$10*4,-(($D$5+($A221*$D$6))/4))</f>
        <v>87344.16663898903</v>
      </c>
      <c r="V221" s="19">
        <f t="shared" si="86"/>
        <v>89196.07670282859</v>
      </c>
      <c r="W221" s="19">
        <f t="shared" si="86"/>
        <v>91011.40695332101</v>
      </c>
      <c r="X221" s="19">
        <f t="shared" si="86"/>
        <v>92790.8799324356</v>
      </c>
      <c r="Y221" s="19">
        <f t="shared" si="86"/>
        <v>94535.20391014712</v>
      </c>
      <c r="Z221" s="19">
        <f t="shared" si="86"/>
        <v>96245.07316634302</v>
      </c>
      <c r="AA221" s="19">
        <f t="shared" si="86"/>
        <v>97921.16826716227</v>
      </c>
      <c r="AB221" s="19">
        <f t="shared" si="86"/>
        <v>99564.15633587606</v>
      </c>
      <c r="AC221" s="19">
        <f t="shared" si="86"/>
        <v>101174.69131841754</v>
      </c>
      <c r="AD221" s="19">
        <f t="shared" si="86"/>
        <v>102753.41424366711</v>
      </c>
      <c r="AE221" s="19">
        <f aca="true" t="shared" si="87" ref="AE221:AL230">PV($D$7/4,AE$10*4,-(($D$5+($A221*$D$6))/4))</f>
        <v>104300.95347859601</v>
      </c>
      <c r="AF221" s="19">
        <f t="shared" si="87"/>
        <v>105817.92497837059</v>
      </c>
      <c r="AG221" s="19">
        <f t="shared" si="87"/>
        <v>107304.93253151615</v>
      </c>
      <c r="AH221" s="19">
        <f t="shared" si="87"/>
        <v>108762.56800023823</v>
      </c>
      <c r="AI221" s="19">
        <f t="shared" si="87"/>
        <v>110191.41155599692</v>
      </c>
      <c r="AJ221" s="19">
        <f t="shared" si="87"/>
        <v>111592.03191042827</v>
      </c>
      <c r="AK221" s="19">
        <f t="shared" si="87"/>
        <v>112964.98654170401</v>
      </c>
      <c r="AL221" s="19">
        <f t="shared" si="87"/>
        <v>114310.82191642036</v>
      </c>
      <c r="AM221" s="1"/>
    </row>
    <row r="222" spans="1:39" ht="15">
      <c r="A222" s="16">
        <v>212</v>
      </c>
      <c r="B222" s="19">
        <f t="shared" si="84"/>
        <v>46953.87777183877</v>
      </c>
      <c r="C222" s="19">
        <f t="shared" si="84"/>
        <v>49612.484755239195</v>
      </c>
      <c r="D222" s="19">
        <f t="shared" si="84"/>
        <v>52218.57766189525</v>
      </c>
      <c r="E222" s="19">
        <f t="shared" si="84"/>
        <v>54773.19377496817</v>
      </c>
      <c r="F222" s="19">
        <f t="shared" si="84"/>
        <v>57277.349888706114</v>
      </c>
      <c r="G222" s="19">
        <f t="shared" si="84"/>
        <v>59732.04271315092</v>
      </c>
      <c r="H222" s="19">
        <f t="shared" si="84"/>
        <v>62138.24927085092</v>
      </c>
      <c r="I222" s="19">
        <f t="shared" si="84"/>
        <v>64496.927285737765</v>
      </c>
      <c r="J222" s="19">
        <f t="shared" si="84"/>
        <v>66809.01556432192</v>
      </c>
      <c r="K222" s="19">
        <f t="shared" si="84"/>
        <v>69075.4343693587</v>
      </c>
      <c r="L222" s="19">
        <f t="shared" si="85"/>
        <v>71297.0857861332</v>
      </c>
      <c r="M222" s="19">
        <f t="shared" si="85"/>
        <v>73474.85408151065</v>
      </c>
      <c r="N222" s="19">
        <f t="shared" si="85"/>
        <v>75609.60605589402</v>
      </c>
      <c r="O222" s="19">
        <f t="shared" si="85"/>
        <v>77702.1913882303</v>
      </c>
      <c r="P222" s="19">
        <f t="shared" si="85"/>
        <v>79753.44297420145</v>
      </c>
      <c r="Q222" s="19">
        <f t="shared" si="85"/>
        <v>81764.17725773553</v>
      </c>
      <c r="R222" s="19">
        <f t="shared" si="85"/>
        <v>83735.19455596965</v>
      </c>
      <c r="S222" s="19">
        <f t="shared" si="85"/>
        <v>85667.27937779405</v>
      </c>
      <c r="T222" s="16">
        <v>212</v>
      </c>
      <c r="U222" s="19">
        <f t="shared" si="86"/>
        <v>87561.20073610413</v>
      </c>
      <c r="V222" s="19">
        <f t="shared" si="86"/>
        <v>89417.71245388474</v>
      </c>
      <c r="W222" s="19">
        <f t="shared" si="86"/>
        <v>91237.55346424865</v>
      </c>
      <c r="X222" s="19">
        <f t="shared" si="86"/>
        <v>93021.44810454821</v>
      </c>
      <c r="Y222" s="19">
        <f t="shared" si="86"/>
        <v>94770.10640467812</v>
      </c>
      <c r="Z222" s="19">
        <f t="shared" si="86"/>
        <v>96484.22436968291</v>
      </c>
      <c r="AA222" s="19">
        <f t="shared" si="86"/>
        <v>98164.4842567825</v>
      </c>
      <c r="AB222" s="19">
        <f t="shared" si="86"/>
        <v>99811.554846926</v>
      </c>
      <c r="AC222" s="19">
        <f t="shared" si="86"/>
        <v>101426.09171098126</v>
      </c>
      <c r="AD222" s="19">
        <f t="shared" si="86"/>
        <v>103008.73747066683</v>
      </c>
      <c r="AE222" s="19">
        <f t="shared" si="87"/>
        <v>104560.1220543297</v>
      </c>
      <c r="AF222" s="19">
        <f t="shared" si="87"/>
        <v>106080.8629476708</v>
      </c>
      <c r="AG222" s="19">
        <f t="shared" si="87"/>
        <v>107571.56543951826</v>
      </c>
      <c r="AH222" s="19">
        <f t="shared" si="87"/>
        <v>109032.82286274571</v>
      </c>
      <c r="AI222" s="19">
        <f t="shared" si="87"/>
        <v>110465.21683043204</v>
      </c>
      <c r="AJ222" s="19">
        <f t="shared" si="87"/>
        <v>111869.31746735644</v>
      </c>
      <c r="AK222" s="19">
        <f t="shared" si="87"/>
        <v>113245.68363692083</v>
      </c>
      <c r="AL222" s="19">
        <f t="shared" si="87"/>
        <v>114594.86316358983</v>
      </c>
      <c r="AM222" s="1"/>
    </row>
    <row r="223" spans="1:39" ht="15">
      <c r="A223" s="16">
        <v>213</v>
      </c>
      <c r="B223" s="19">
        <f t="shared" si="84"/>
        <v>47070.26028352882</v>
      </c>
      <c r="C223" s="19">
        <f t="shared" si="84"/>
        <v>49735.45703912715</v>
      </c>
      <c r="D223" s="19">
        <f t="shared" si="84"/>
        <v>52348.00955364877</v>
      </c>
      <c r="E223" s="19">
        <f t="shared" si="84"/>
        <v>54908.95768132309</v>
      </c>
      <c r="F223" s="19">
        <f t="shared" si="84"/>
        <v>57419.320736681424</v>
      </c>
      <c r="G223" s="19">
        <f t="shared" si="84"/>
        <v>59880.09790026697</v>
      </c>
      <c r="H223" s="19">
        <f t="shared" si="84"/>
        <v>62292.26861633087</v>
      </c>
      <c r="I223" s="19">
        <f t="shared" si="84"/>
        <v>64656.792982672945</v>
      </c>
      <c r="J223" s="19">
        <f t="shared" si="84"/>
        <v>66974.6121327821</v>
      </c>
      <c r="K223" s="19">
        <f t="shared" si="84"/>
        <v>69246.64861042844</v>
      </c>
      <c r="L223" s="19">
        <f t="shared" si="85"/>
        <v>71473.8067368562</v>
      </c>
      <c r="M223" s="19">
        <f t="shared" si="85"/>
        <v>73656.97297072399</v>
      </c>
      <c r="N223" s="19">
        <f t="shared" si="85"/>
        <v>75797.0162609348</v>
      </c>
      <c r="O223" s="19">
        <f t="shared" si="85"/>
        <v>77894.78839249746</v>
      </c>
      <c r="P223" s="19">
        <f t="shared" si="85"/>
        <v>79951.12432555585</v>
      </c>
      <c r="Q223" s="19">
        <f t="shared" si="85"/>
        <v>81966.84252772166</v>
      </c>
      <c r="R223" s="19">
        <f t="shared" si="85"/>
        <v>83942.7452998429</v>
      </c>
      <c r="S223" s="19">
        <f t="shared" si="85"/>
        <v>85879.61909533746</v>
      </c>
      <c r="T223" s="16">
        <v>213</v>
      </c>
      <c r="U223" s="19">
        <f t="shared" si="86"/>
        <v>87778.23483321925</v>
      </c>
      <c r="V223" s="19">
        <f t="shared" si="86"/>
        <v>89639.34820494092</v>
      </c>
      <c r="W223" s="19">
        <f t="shared" si="86"/>
        <v>91463.69997517628</v>
      </c>
      <c r="X223" s="19">
        <f t="shared" si="86"/>
        <v>93252.01627666084</v>
      </c>
      <c r="Y223" s="19">
        <f t="shared" si="86"/>
        <v>95005.00889920913</v>
      </c>
      <c r="Z223" s="19">
        <f t="shared" si="86"/>
        <v>96723.3755730228</v>
      </c>
      <c r="AA223" s="19">
        <f t="shared" si="86"/>
        <v>98407.80024640272</v>
      </c>
      <c r="AB223" s="19">
        <f t="shared" si="86"/>
        <v>100058.95335797593</v>
      </c>
      <c r="AC223" s="19">
        <f t="shared" si="86"/>
        <v>101677.49210354497</v>
      </c>
      <c r="AD223" s="19">
        <f t="shared" si="86"/>
        <v>103264.06069766656</v>
      </c>
      <c r="AE223" s="19">
        <f t="shared" si="87"/>
        <v>104819.29063006336</v>
      </c>
      <c r="AF223" s="19">
        <f t="shared" si="87"/>
        <v>106343.80091697101</v>
      </c>
      <c r="AG223" s="19">
        <f t="shared" si="87"/>
        <v>107838.19834752036</v>
      </c>
      <c r="AH223" s="19">
        <f t="shared" si="87"/>
        <v>109303.0777252532</v>
      </c>
      <c r="AI223" s="19">
        <f t="shared" si="87"/>
        <v>110739.02210486715</v>
      </c>
      <c r="AJ223" s="19">
        <f t="shared" si="87"/>
        <v>112146.60302428462</v>
      </c>
      <c r="AK223" s="19">
        <f t="shared" si="87"/>
        <v>113526.38073213764</v>
      </c>
      <c r="AL223" s="19">
        <f t="shared" si="87"/>
        <v>114878.90441075928</v>
      </c>
      <c r="AM223" s="1"/>
    </row>
    <row r="224" spans="1:39" ht="15">
      <c r="A224" s="16">
        <v>214</v>
      </c>
      <c r="B224" s="19">
        <f t="shared" si="84"/>
        <v>47186.64279521886</v>
      </c>
      <c r="C224" s="19">
        <f t="shared" si="84"/>
        <v>49858.4293230151</v>
      </c>
      <c r="D224" s="19">
        <f t="shared" si="84"/>
        <v>52477.4414454023</v>
      </c>
      <c r="E224" s="19">
        <f t="shared" si="84"/>
        <v>55044.72158767801</v>
      </c>
      <c r="F224" s="19">
        <f t="shared" si="84"/>
        <v>57561.29158465674</v>
      </c>
      <c r="G224" s="19">
        <f t="shared" si="84"/>
        <v>60028.15308738301</v>
      </c>
      <c r="H224" s="19">
        <f t="shared" si="84"/>
        <v>62446.287961810805</v>
      </c>
      <c r="I224" s="19">
        <f t="shared" si="84"/>
        <v>64816.658679608125</v>
      </c>
      <c r="J224" s="19">
        <f t="shared" si="84"/>
        <v>67140.20870124227</v>
      </c>
      <c r="K224" s="19">
        <f t="shared" si="84"/>
        <v>69417.86285149818</v>
      </c>
      <c r="L224" s="19">
        <f t="shared" si="85"/>
        <v>71650.5276875792</v>
      </c>
      <c r="M224" s="19">
        <f t="shared" si="85"/>
        <v>73839.09185993731</v>
      </c>
      <c r="N224" s="19">
        <f t="shared" si="85"/>
        <v>75984.42646597557</v>
      </c>
      <c r="O224" s="19">
        <f t="shared" si="85"/>
        <v>78087.38539676463</v>
      </c>
      <c r="P224" s="19">
        <f t="shared" si="85"/>
        <v>80148.80567691024</v>
      </c>
      <c r="Q224" s="19">
        <f t="shared" si="85"/>
        <v>82169.50779770779</v>
      </c>
      <c r="R224" s="19">
        <f t="shared" si="85"/>
        <v>84150.29604371614</v>
      </c>
      <c r="S224" s="19">
        <f t="shared" si="85"/>
        <v>86091.95881288088</v>
      </c>
      <c r="T224" s="16">
        <v>214</v>
      </c>
      <c r="U224" s="19">
        <f t="shared" si="86"/>
        <v>87995.26893033435</v>
      </c>
      <c r="V224" s="19">
        <f t="shared" si="86"/>
        <v>89860.9839559971</v>
      </c>
      <c r="W224" s="19">
        <f t="shared" si="86"/>
        <v>91689.84648610391</v>
      </c>
      <c r="X224" s="19">
        <f t="shared" si="86"/>
        <v>93482.58444877347</v>
      </c>
      <c r="Y224" s="19">
        <f t="shared" si="86"/>
        <v>95239.91139374016</v>
      </c>
      <c r="Z224" s="19">
        <f t="shared" si="86"/>
        <v>96962.52677636269</v>
      </c>
      <c r="AA224" s="19">
        <f t="shared" si="86"/>
        <v>98651.11623602295</v>
      </c>
      <c r="AB224" s="19">
        <f t="shared" si="86"/>
        <v>100306.35186902588</v>
      </c>
      <c r="AC224" s="19">
        <f t="shared" si="86"/>
        <v>101928.89249610867</v>
      </c>
      <c r="AD224" s="19">
        <f t="shared" si="86"/>
        <v>103519.38392466628</v>
      </c>
      <c r="AE224" s="19">
        <f t="shared" si="87"/>
        <v>105078.45920579704</v>
      </c>
      <c r="AF224" s="19">
        <f t="shared" si="87"/>
        <v>106606.73888627121</v>
      </c>
      <c r="AG224" s="19">
        <f t="shared" si="87"/>
        <v>108104.83125552247</v>
      </c>
      <c r="AH224" s="19">
        <f t="shared" si="87"/>
        <v>109573.33258776071</v>
      </c>
      <c r="AI224" s="19">
        <f t="shared" si="87"/>
        <v>111012.82737930227</v>
      </c>
      <c r="AJ224" s="19">
        <f t="shared" si="87"/>
        <v>112423.88858121278</v>
      </c>
      <c r="AK224" s="19">
        <f t="shared" si="87"/>
        <v>113807.07782735446</v>
      </c>
      <c r="AL224" s="19">
        <f t="shared" si="87"/>
        <v>115162.94565792875</v>
      </c>
      <c r="AM224" s="1"/>
    </row>
    <row r="225" spans="1:39" ht="15">
      <c r="A225" s="16">
        <v>215</v>
      </c>
      <c r="B225" s="19">
        <f t="shared" si="84"/>
        <v>47303.02530690891</v>
      </c>
      <c r="C225" s="19">
        <f t="shared" si="84"/>
        <v>49981.401606903055</v>
      </c>
      <c r="D225" s="19">
        <f t="shared" si="84"/>
        <v>52606.87333715583</v>
      </c>
      <c r="E225" s="19">
        <f t="shared" si="84"/>
        <v>55180.485494032924</v>
      </c>
      <c r="F225" s="19">
        <f t="shared" si="84"/>
        <v>57703.262432632044</v>
      </c>
      <c r="G225" s="19">
        <f t="shared" si="84"/>
        <v>60176.20827449905</v>
      </c>
      <c r="H225" s="19">
        <f t="shared" si="84"/>
        <v>62600.30730729074</v>
      </c>
      <c r="I225" s="19">
        <f t="shared" si="84"/>
        <v>64976.524376543304</v>
      </c>
      <c r="J225" s="19">
        <f t="shared" si="84"/>
        <v>67305.80526970245</v>
      </c>
      <c r="K225" s="19">
        <f t="shared" si="84"/>
        <v>69589.07709256792</v>
      </c>
      <c r="L225" s="19">
        <f t="shared" si="85"/>
        <v>71827.2486383022</v>
      </c>
      <c r="M225" s="19">
        <f t="shared" si="85"/>
        <v>74021.21074915065</v>
      </c>
      <c r="N225" s="19">
        <f t="shared" si="85"/>
        <v>76171.83667101635</v>
      </c>
      <c r="O225" s="19">
        <f t="shared" si="85"/>
        <v>78279.9824010318</v>
      </c>
      <c r="P225" s="19">
        <f t="shared" si="85"/>
        <v>80346.48702826463</v>
      </c>
      <c r="Q225" s="19">
        <f t="shared" si="85"/>
        <v>82372.17306769392</v>
      </c>
      <c r="R225" s="19">
        <f t="shared" si="85"/>
        <v>84357.84678758937</v>
      </c>
      <c r="S225" s="19">
        <f t="shared" si="85"/>
        <v>86304.2985304243</v>
      </c>
      <c r="T225" s="16">
        <v>215</v>
      </c>
      <c r="U225" s="19">
        <f t="shared" si="86"/>
        <v>88212.30302744945</v>
      </c>
      <c r="V225" s="19">
        <f t="shared" si="86"/>
        <v>90082.61970705327</v>
      </c>
      <c r="W225" s="19">
        <f t="shared" si="86"/>
        <v>91915.99299703153</v>
      </c>
      <c r="X225" s="19">
        <f t="shared" si="86"/>
        <v>93713.15262088607</v>
      </c>
      <c r="Y225" s="19">
        <f t="shared" si="86"/>
        <v>95474.81388827116</v>
      </c>
      <c r="Z225" s="19">
        <f t="shared" si="86"/>
        <v>97201.6779797026</v>
      </c>
      <c r="AA225" s="19">
        <f t="shared" si="86"/>
        <v>98894.43222564318</v>
      </c>
      <c r="AB225" s="19">
        <f t="shared" si="86"/>
        <v>100553.75038007583</v>
      </c>
      <c r="AC225" s="19">
        <f t="shared" si="86"/>
        <v>102180.29288867238</v>
      </c>
      <c r="AD225" s="19">
        <f t="shared" si="86"/>
        <v>103774.707151666</v>
      </c>
      <c r="AE225" s="19">
        <f t="shared" si="87"/>
        <v>105337.62778153071</v>
      </c>
      <c r="AF225" s="19">
        <f t="shared" si="87"/>
        <v>106869.67685557141</v>
      </c>
      <c r="AG225" s="19">
        <f t="shared" si="87"/>
        <v>108371.46416352461</v>
      </c>
      <c r="AH225" s="19">
        <f t="shared" si="87"/>
        <v>109843.5874502682</v>
      </c>
      <c r="AI225" s="19">
        <f t="shared" si="87"/>
        <v>111286.63265373737</v>
      </c>
      <c r="AJ225" s="19">
        <f t="shared" si="87"/>
        <v>112701.17413814097</v>
      </c>
      <c r="AK225" s="19">
        <f t="shared" si="87"/>
        <v>114087.7749225713</v>
      </c>
      <c r="AL225" s="19">
        <f t="shared" si="87"/>
        <v>115446.98690509821</v>
      </c>
      <c r="AM225" s="1"/>
    </row>
    <row r="226" spans="1:39" ht="15">
      <c r="A226" s="16">
        <v>216</v>
      </c>
      <c r="B226" s="19">
        <f t="shared" si="84"/>
        <v>47419.40781859895</v>
      </c>
      <c r="C226" s="19">
        <f t="shared" si="84"/>
        <v>50104.373890791</v>
      </c>
      <c r="D226" s="19">
        <f t="shared" si="84"/>
        <v>52736.305228909354</v>
      </c>
      <c r="E226" s="19">
        <f t="shared" si="84"/>
        <v>55316.249400387846</v>
      </c>
      <c r="F226" s="19">
        <f t="shared" si="84"/>
        <v>57845.23328060736</v>
      </c>
      <c r="G226" s="19">
        <f t="shared" si="84"/>
        <v>60324.2634616151</v>
      </c>
      <c r="H226" s="19">
        <f t="shared" si="84"/>
        <v>62754.32665277069</v>
      </c>
      <c r="I226" s="19">
        <f t="shared" si="84"/>
        <v>65136.39007347849</v>
      </c>
      <c r="J226" s="19">
        <f t="shared" si="84"/>
        <v>67471.40183816262</v>
      </c>
      <c r="K226" s="19">
        <f t="shared" si="84"/>
        <v>69760.29133363765</v>
      </c>
      <c r="L226" s="19">
        <f t="shared" si="85"/>
        <v>72003.96958902519</v>
      </c>
      <c r="M226" s="19">
        <f t="shared" si="85"/>
        <v>74203.32963836397</v>
      </c>
      <c r="N226" s="19">
        <f t="shared" si="85"/>
        <v>76359.24687605712</v>
      </c>
      <c r="O226" s="19">
        <f t="shared" si="85"/>
        <v>78472.57940529895</v>
      </c>
      <c r="P226" s="19">
        <f t="shared" si="85"/>
        <v>80544.16837961903</v>
      </c>
      <c r="Q226" s="19">
        <f t="shared" si="85"/>
        <v>82574.83833768003</v>
      </c>
      <c r="R226" s="19">
        <f t="shared" si="85"/>
        <v>84565.3975314626</v>
      </c>
      <c r="S226" s="19">
        <f t="shared" si="85"/>
        <v>86516.63824796771</v>
      </c>
      <c r="T226" s="16">
        <v>216</v>
      </c>
      <c r="U226" s="19">
        <f t="shared" si="86"/>
        <v>88429.33712456455</v>
      </c>
      <c r="V226" s="19">
        <f t="shared" si="86"/>
        <v>90304.25545810944</v>
      </c>
      <c r="W226" s="19">
        <f t="shared" si="86"/>
        <v>92142.13950795917</v>
      </c>
      <c r="X226" s="19">
        <f t="shared" si="86"/>
        <v>93943.7207929987</v>
      </c>
      <c r="Y226" s="19">
        <f t="shared" si="86"/>
        <v>95709.71638280217</v>
      </c>
      <c r="Z226" s="19">
        <f t="shared" si="86"/>
        <v>97440.82918304247</v>
      </c>
      <c r="AA226" s="19">
        <f t="shared" si="86"/>
        <v>99137.7482152634</v>
      </c>
      <c r="AB226" s="19">
        <f t="shared" si="86"/>
        <v>100801.14889112576</v>
      </c>
      <c r="AC226" s="19">
        <f t="shared" si="86"/>
        <v>102431.69328123609</v>
      </c>
      <c r="AD226" s="19">
        <f t="shared" si="86"/>
        <v>104030.03037866575</v>
      </c>
      <c r="AE226" s="19">
        <f t="shared" si="87"/>
        <v>105596.79635726438</v>
      </c>
      <c r="AF226" s="19">
        <f t="shared" si="87"/>
        <v>107132.61482487162</v>
      </c>
      <c r="AG226" s="19">
        <f t="shared" si="87"/>
        <v>108638.09707152672</v>
      </c>
      <c r="AH226" s="19">
        <f t="shared" si="87"/>
        <v>110113.84231277568</v>
      </c>
      <c r="AI226" s="19">
        <f t="shared" si="87"/>
        <v>111560.43792817248</v>
      </c>
      <c r="AJ226" s="19">
        <f t="shared" si="87"/>
        <v>112978.45969506915</v>
      </c>
      <c r="AK226" s="19">
        <f t="shared" si="87"/>
        <v>114368.47201778811</v>
      </c>
      <c r="AL226" s="19">
        <f t="shared" si="87"/>
        <v>115731.02815226767</v>
      </c>
      <c r="AM226" s="1"/>
    </row>
    <row r="227" spans="1:39" ht="15">
      <c r="A227" s="16">
        <v>217</v>
      </c>
      <c r="B227" s="19">
        <f t="shared" si="84"/>
        <v>47535.79033028899</v>
      </c>
      <c r="C227" s="19">
        <f t="shared" si="84"/>
        <v>50227.346174678954</v>
      </c>
      <c r="D227" s="19">
        <f t="shared" si="84"/>
        <v>52865.737120662874</v>
      </c>
      <c r="E227" s="19">
        <f t="shared" si="84"/>
        <v>55452.013306742774</v>
      </c>
      <c r="F227" s="19">
        <f t="shared" si="84"/>
        <v>57987.20412858267</v>
      </c>
      <c r="G227" s="19">
        <f t="shared" si="84"/>
        <v>60472.31864873114</v>
      </c>
      <c r="H227" s="19">
        <f t="shared" si="84"/>
        <v>62908.34599825062</v>
      </c>
      <c r="I227" s="19">
        <f t="shared" si="84"/>
        <v>65296.25577041367</v>
      </c>
      <c r="J227" s="19">
        <f t="shared" si="84"/>
        <v>67636.9984066228</v>
      </c>
      <c r="K227" s="19">
        <f t="shared" si="84"/>
        <v>69931.50557470741</v>
      </c>
      <c r="L227" s="19">
        <f t="shared" si="85"/>
        <v>72180.69053974819</v>
      </c>
      <c r="M227" s="19">
        <f t="shared" si="85"/>
        <v>74385.4485275773</v>
      </c>
      <c r="N227" s="19">
        <f t="shared" si="85"/>
        <v>76546.65708109789</v>
      </c>
      <c r="O227" s="19">
        <f t="shared" si="85"/>
        <v>78665.17640956612</v>
      </c>
      <c r="P227" s="19">
        <f t="shared" si="85"/>
        <v>80741.84973097342</v>
      </c>
      <c r="Q227" s="19">
        <f t="shared" si="85"/>
        <v>82777.50360766616</v>
      </c>
      <c r="R227" s="19">
        <f t="shared" si="85"/>
        <v>84772.94827533585</v>
      </c>
      <c r="S227" s="19">
        <f t="shared" si="85"/>
        <v>86728.97796551113</v>
      </c>
      <c r="T227" s="16">
        <v>217</v>
      </c>
      <c r="U227" s="19">
        <f t="shared" si="86"/>
        <v>88646.37122167966</v>
      </c>
      <c r="V227" s="19">
        <f t="shared" si="86"/>
        <v>90525.89120916561</v>
      </c>
      <c r="W227" s="19">
        <f t="shared" si="86"/>
        <v>92368.2860188868</v>
      </c>
      <c r="X227" s="19">
        <f t="shared" si="86"/>
        <v>94174.28896511134</v>
      </c>
      <c r="Y227" s="19">
        <f t="shared" si="86"/>
        <v>95944.6188773332</v>
      </c>
      <c r="Z227" s="19">
        <f t="shared" si="86"/>
        <v>97679.98038638236</v>
      </c>
      <c r="AA227" s="19">
        <f t="shared" si="86"/>
        <v>99381.06420488363</v>
      </c>
      <c r="AB227" s="19">
        <f t="shared" si="86"/>
        <v>101048.5474021757</v>
      </c>
      <c r="AC227" s="19">
        <f t="shared" si="86"/>
        <v>102683.0936737998</v>
      </c>
      <c r="AD227" s="19">
        <f t="shared" si="86"/>
        <v>104285.35360566547</v>
      </c>
      <c r="AE227" s="19">
        <f t="shared" si="87"/>
        <v>105855.96493299806</v>
      </c>
      <c r="AF227" s="19">
        <f t="shared" si="87"/>
        <v>107395.55279417182</v>
      </c>
      <c r="AG227" s="19">
        <f t="shared" si="87"/>
        <v>108904.72997952883</v>
      </c>
      <c r="AH227" s="19">
        <f t="shared" si="87"/>
        <v>110384.09717528318</v>
      </c>
      <c r="AI227" s="19">
        <f t="shared" si="87"/>
        <v>111834.2432026076</v>
      </c>
      <c r="AJ227" s="19">
        <f t="shared" si="87"/>
        <v>113255.74525199733</v>
      </c>
      <c r="AK227" s="19">
        <f t="shared" si="87"/>
        <v>114649.16911300493</v>
      </c>
      <c r="AL227" s="19">
        <f t="shared" si="87"/>
        <v>116015.06939943712</v>
      </c>
      <c r="AM227" s="1"/>
    </row>
    <row r="228" spans="1:39" ht="15">
      <c r="A228" s="16">
        <v>218</v>
      </c>
      <c r="B228" s="19">
        <f t="shared" si="84"/>
        <v>47652.17284197904</v>
      </c>
      <c r="C228" s="19">
        <f t="shared" si="84"/>
        <v>50350.31845856691</v>
      </c>
      <c r="D228" s="19">
        <f t="shared" si="84"/>
        <v>52995.16901241641</v>
      </c>
      <c r="E228" s="19">
        <f t="shared" si="84"/>
        <v>55587.77721309768</v>
      </c>
      <c r="F228" s="19">
        <f t="shared" si="84"/>
        <v>58129.17497655799</v>
      </c>
      <c r="G228" s="19">
        <f t="shared" si="84"/>
        <v>60620.37383584719</v>
      </c>
      <c r="H228" s="19">
        <f t="shared" si="84"/>
        <v>63062.36534373056</v>
      </c>
      <c r="I228" s="19">
        <f t="shared" si="84"/>
        <v>65456.12146734885</v>
      </c>
      <c r="J228" s="19">
        <f t="shared" si="84"/>
        <v>67802.59497508297</v>
      </c>
      <c r="K228" s="19">
        <f t="shared" si="84"/>
        <v>70102.71981577713</v>
      </c>
      <c r="L228" s="19">
        <f t="shared" si="85"/>
        <v>72357.41149047119</v>
      </c>
      <c r="M228" s="19">
        <f t="shared" si="85"/>
        <v>74567.56741679063</v>
      </c>
      <c r="N228" s="19">
        <f t="shared" si="85"/>
        <v>76734.06728613867</v>
      </c>
      <c r="O228" s="19">
        <f t="shared" si="85"/>
        <v>78857.77341383329</v>
      </c>
      <c r="P228" s="19">
        <f t="shared" si="85"/>
        <v>80939.53108232783</v>
      </c>
      <c r="Q228" s="19">
        <f t="shared" si="85"/>
        <v>82980.1688776523</v>
      </c>
      <c r="R228" s="19">
        <f t="shared" si="85"/>
        <v>84980.49901920909</v>
      </c>
      <c r="S228" s="19">
        <f t="shared" si="85"/>
        <v>86941.31768305456</v>
      </c>
      <c r="T228" s="16">
        <v>218</v>
      </c>
      <c r="U228" s="19">
        <f t="shared" si="86"/>
        <v>88863.40531879476</v>
      </c>
      <c r="V228" s="19">
        <f t="shared" si="86"/>
        <v>90747.52696022179</v>
      </c>
      <c r="W228" s="19">
        <f t="shared" si="86"/>
        <v>92594.43252981444</v>
      </c>
      <c r="X228" s="19">
        <f t="shared" si="86"/>
        <v>94404.85713722395</v>
      </c>
      <c r="Y228" s="19">
        <f t="shared" si="86"/>
        <v>96179.5213718642</v>
      </c>
      <c r="Z228" s="19">
        <f t="shared" si="86"/>
        <v>97919.13158972227</v>
      </c>
      <c r="AA228" s="19">
        <f t="shared" si="86"/>
        <v>99624.38019450386</v>
      </c>
      <c r="AB228" s="19">
        <f t="shared" si="86"/>
        <v>101295.94591322565</v>
      </c>
      <c r="AC228" s="19">
        <f t="shared" si="86"/>
        <v>102934.4940663635</v>
      </c>
      <c r="AD228" s="19">
        <f t="shared" si="86"/>
        <v>104540.6768326652</v>
      </c>
      <c r="AE228" s="19">
        <f t="shared" si="87"/>
        <v>106115.13350873173</v>
      </c>
      <c r="AF228" s="19">
        <f t="shared" si="87"/>
        <v>107658.49076347201</v>
      </c>
      <c r="AG228" s="19">
        <f t="shared" si="87"/>
        <v>109171.36288753092</v>
      </c>
      <c r="AH228" s="19">
        <f t="shared" si="87"/>
        <v>110654.35203779068</v>
      </c>
      <c r="AI228" s="19">
        <f t="shared" si="87"/>
        <v>112108.0484770427</v>
      </c>
      <c r="AJ228" s="19">
        <f t="shared" si="87"/>
        <v>113533.0308089255</v>
      </c>
      <c r="AK228" s="19">
        <f t="shared" si="87"/>
        <v>114929.86620822178</v>
      </c>
      <c r="AL228" s="19">
        <f t="shared" si="87"/>
        <v>116299.11064660658</v>
      </c>
      <c r="AM228" s="1"/>
    </row>
    <row r="229" spans="1:39" ht="15">
      <c r="A229" s="16">
        <v>219</v>
      </c>
      <c r="B229" s="19">
        <f t="shared" si="84"/>
        <v>47768.55535366908</v>
      </c>
      <c r="C229" s="19">
        <f t="shared" si="84"/>
        <v>50473.29074245486</v>
      </c>
      <c r="D229" s="19">
        <f t="shared" si="84"/>
        <v>53124.600904169936</v>
      </c>
      <c r="E229" s="19">
        <f t="shared" si="84"/>
        <v>55723.54111945261</v>
      </c>
      <c r="F229" s="19">
        <f t="shared" si="84"/>
        <v>58271.14582453329</v>
      </c>
      <c r="G229" s="19">
        <f t="shared" si="84"/>
        <v>60768.42902296323</v>
      </c>
      <c r="H229" s="19">
        <f t="shared" si="84"/>
        <v>63216.3846892105</v>
      </c>
      <c r="I229" s="19">
        <f t="shared" si="84"/>
        <v>65615.98716428403</v>
      </c>
      <c r="J229" s="19">
        <f t="shared" si="84"/>
        <v>67968.19154354314</v>
      </c>
      <c r="K229" s="19">
        <f t="shared" si="84"/>
        <v>70273.93405684689</v>
      </c>
      <c r="L229" s="19">
        <f t="shared" si="85"/>
        <v>72534.13244119419</v>
      </c>
      <c r="M229" s="19">
        <f t="shared" si="85"/>
        <v>74749.68630600395</v>
      </c>
      <c r="N229" s="19">
        <f t="shared" si="85"/>
        <v>76921.47749117944</v>
      </c>
      <c r="O229" s="19">
        <f t="shared" si="85"/>
        <v>79050.37041810044</v>
      </c>
      <c r="P229" s="19">
        <f t="shared" si="85"/>
        <v>81137.21243368222</v>
      </c>
      <c r="Q229" s="19">
        <f t="shared" si="85"/>
        <v>83182.83414763841</v>
      </c>
      <c r="R229" s="19">
        <f t="shared" si="85"/>
        <v>85188.04976308232</v>
      </c>
      <c r="S229" s="19">
        <f t="shared" si="85"/>
        <v>87153.65740059798</v>
      </c>
      <c r="T229" s="16">
        <v>219</v>
      </c>
      <c r="U229" s="19">
        <f t="shared" si="86"/>
        <v>89080.43941590986</v>
      </c>
      <c r="V229" s="19">
        <f t="shared" si="86"/>
        <v>90969.16271127795</v>
      </c>
      <c r="W229" s="19">
        <f t="shared" si="86"/>
        <v>92820.57904074207</v>
      </c>
      <c r="X229" s="19">
        <f t="shared" si="86"/>
        <v>94635.42530933658</v>
      </c>
      <c r="Y229" s="19">
        <f t="shared" si="86"/>
        <v>96414.42386639521</v>
      </c>
      <c r="Z229" s="19">
        <f t="shared" si="86"/>
        <v>98158.28279306214</v>
      </c>
      <c r="AA229" s="19">
        <f t="shared" si="86"/>
        <v>99867.69618412408</v>
      </c>
      <c r="AB229" s="19">
        <f t="shared" si="86"/>
        <v>101543.34442427558</v>
      </c>
      <c r="AC229" s="19">
        <f t="shared" si="86"/>
        <v>103185.89445892721</v>
      </c>
      <c r="AD229" s="19">
        <f t="shared" si="86"/>
        <v>104796.00005966492</v>
      </c>
      <c r="AE229" s="19">
        <f t="shared" si="87"/>
        <v>106374.30208446541</v>
      </c>
      <c r="AF229" s="19">
        <f t="shared" si="87"/>
        <v>107921.42873277223</v>
      </c>
      <c r="AG229" s="19">
        <f t="shared" si="87"/>
        <v>109437.99579553303</v>
      </c>
      <c r="AH229" s="19">
        <f t="shared" si="87"/>
        <v>110924.60690029818</v>
      </c>
      <c r="AI229" s="19">
        <f t="shared" si="87"/>
        <v>112381.85375147781</v>
      </c>
      <c r="AJ229" s="19">
        <f t="shared" si="87"/>
        <v>113810.31636585368</v>
      </c>
      <c r="AK229" s="19">
        <f t="shared" si="87"/>
        <v>115210.56330343858</v>
      </c>
      <c r="AL229" s="19">
        <f t="shared" si="87"/>
        <v>116583.15189377604</v>
      </c>
      <c r="AM229" s="1"/>
    </row>
    <row r="230" spans="1:39" ht="15">
      <c r="A230" s="16">
        <v>220</v>
      </c>
      <c r="B230" s="19">
        <f t="shared" si="84"/>
        <v>47884.93786535913</v>
      </c>
      <c r="C230" s="19">
        <f t="shared" si="84"/>
        <v>50596.26302634281</v>
      </c>
      <c r="D230" s="19">
        <f t="shared" si="84"/>
        <v>53254.032795923464</v>
      </c>
      <c r="E230" s="19">
        <f t="shared" si="84"/>
        <v>55859.30502580752</v>
      </c>
      <c r="F230" s="19">
        <f t="shared" si="84"/>
        <v>58413.1166725086</v>
      </c>
      <c r="G230" s="19">
        <f t="shared" si="84"/>
        <v>60916.48421007928</v>
      </c>
      <c r="H230" s="19">
        <f t="shared" si="84"/>
        <v>63370.40403469044</v>
      </c>
      <c r="I230" s="19">
        <f t="shared" si="84"/>
        <v>65775.85286121922</v>
      </c>
      <c r="J230" s="19">
        <f t="shared" si="84"/>
        <v>68133.78811200333</v>
      </c>
      <c r="K230" s="19">
        <f t="shared" si="84"/>
        <v>70445.14829791662</v>
      </c>
      <c r="L230" s="19">
        <f t="shared" si="85"/>
        <v>72710.85339191719</v>
      </c>
      <c r="M230" s="19">
        <f t="shared" si="85"/>
        <v>74931.80519521728</v>
      </c>
      <c r="N230" s="19">
        <f t="shared" si="85"/>
        <v>77108.88769622022</v>
      </c>
      <c r="O230" s="19">
        <f t="shared" si="85"/>
        <v>79242.96742236761</v>
      </c>
      <c r="P230" s="19">
        <f t="shared" si="85"/>
        <v>81334.8937850366</v>
      </c>
      <c r="Q230" s="19">
        <f t="shared" si="85"/>
        <v>83385.49941762454</v>
      </c>
      <c r="R230" s="19">
        <f t="shared" si="85"/>
        <v>85395.60050695555</v>
      </c>
      <c r="S230" s="19">
        <f t="shared" si="85"/>
        <v>87365.99711814139</v>
      </c>
      <c r="T230" s="16">
        <v>220</v>
      </c>
      <c r="U230" s="19">
        <f t="shared" si="86"/>
        <v>89297.47351302495</v>
      </c>
      <c r="V230" s="19">
        <f t="shared" si="86"/>
        <v>91190.79846233413</v>
      </c>
      <c r="W230" s="19">
        <f t="shared" si="86"/>
        <v>93046.72555166972</v>
      </c>
      <c r="X230" s="19">
        <f t="shared" si="86"/>
        <v>94865.9934814492</v>
      </c>
      <c r="Y230" s="19">
        <f t="shared" si="86"/>
        <v>96649.32636092622</v>
      </c>
      <c r="Z230" s="19">
        <f t="shared" si="86"/>
        <v>98397.43399640205</v>
      </c>
      <c r="AA230" s="19">
        <f t="shared" si="86"/>
        <v>100111.0121737443</v>
      </c>
      <c r="AB230" s="19">
        <f t="shared" si="86"/>
        <v>101790.74293532551</v>
      </c>
      <c r="AC230" s="19">
        <f t="shared" si="86"/>
        <v>103437.29485149094</v>
      </c>
      <c r="AD230" s="19">
        <f t="shared" si="86"/>
        <v>105051.32328666464</v>
      </c>
      <c r="AE230" s="19">
        <f t="shared" si="87"/>
        <v>106633.47066019908</v>
      </c>
      <c r="AF230" s="19">
        <f t="shared" si="87"/>
        <v>108184.36670207242</v>
      </c>
      <c r="AG230" s="19">
        <f t="shared" si="87"/>
        <v>109704.62870353514</v>
      </c>
      <c r="AH230" s="19">
        <f t="shared" si="87"/>
        <v>111194.86176280567</v>
      </c>
      <c r="AI230" s="19">
        <f t="shared" si="87"/>
        <v>112655.65902591293</v>
      </c>
      <c r="AJ230" s="19">
        <f t="shared" si="87"/>
        <v>114087.60192278185</v>
      </c>
      <c r="AK230" s="19">
        <f t="shared" si="87"/>
        <v>115491.2603986554</v>
      </c>
      <c r="AL230" s="19">
        <f t="shared" si="87"/>
        <v>116867.19314094551</v>
      </c>
      <c r="AM230" s="1"/>
    </row>
    <row r="231" spans="1:39" ht="15">
      <c r="A231" s="16">
        <v>221</v>
      </c>
      <c r="B231" s="19">
        <f aca="true" t="shared" si="88" ref="B231:K240">PV($D$7/4,B$10*4,-(($D$5+($A231*$D$6))/4))</f>
        <v>48001.32037704917</v>
      </c>
      <c r="C231" s="19">
        <f t="shared" si="88"/>
        <v>50719.23531023076</v>
      </c>
      <c r="D231" s="19">
        <f t="shared" si="88"/>
        <v>53383.46468767699</v>
      </c>
      <c r="E231" s="19">
        <f t="shared" si="88"/>
        <v>55995.068932162445</v>
      </c>
      <c r="F231" s="19">
        <f t="shared" si="88"/>
        <v>58555.08752048392</v>
      </c>
      <c r="G231" s="19">
        <f t="shared" si="88"/>
        <v>61064.53939719532</v>
      </c>
      <c r="H231" s="19">
        <f t="shared" si="88"/>
        <v>63524.42338017038</v>
      </c>
      <c r="I231" s="19">
        <f t="shared" si="88"/>
        <v>65935.71855815439</v>
      </c>
      <c r="J231" s="19">
        <f t="shared" si="88"/>
        <v>68299.38468046351</v>
      </c>
      <c r="K231" s="19">
        <f t="shared" si="88"/>
        <v>70616.36253898637</v>
      </c>
      <c r="L231" s="19">
        <f aca="true" t="shared" si="89" ref="L231:S240">PV($D$7/4,L$10*4,-(($D$5+($A231*$D$6))/4))</f>
        <v>72887.57434264018</v>
      </c>
      <c r="M231" s="19">
        <f t="shared" si="89"/>
        <v>75113.92408443062</v>
      </c>
      <c r="N231" s="19">
        <f t="shared" si="89"/>
        <v>77296.29790126099</v>
      </c>
      <c r="O231" s="19">
        <f t="shared" si="89"/>
        <v>79435.56442663477</v>
      </c>
      <c r="P231" s="19">
        <f t="shared" si="89"/>
        <v>81532.57513639101</v>
      </c>
      <c r="Q231" s="19">
        <f t="shared" si="89"/>
        <v>83588.16468761067</v>
      </c>
      <c r="R231" s="19">
        <f t="shared" si="89"/>
        <v>85603.1512508288</v>
      </c>
      <c r="S231" s="19">
        <f t="shared" si="89"/>
        <v>87578.33683568481</v>
      </c>
      <c r="T231" s="16">
        <v>221</v>
      </c>
      <c r="U231" s="19">
        <f aca="true" t="shared" si="90" ref="U231:AD240">PV($D$7/4,U$10*4,-(($D$5+($A231*$D$6))/4))</f>
        <v>89514.50761014005</v>
      </c>
      <c r="V231" s="19">
        <f t="shared" si="90"/>
        <v>91412.43421339031</v>
      </c>
      <c r="W231" s="19">
        <f t="shared" si="90"/>
        <v>93272.87206259734</v>
      </c>
      <c r="X231" s="19">
        <f t="shared" si="90"/>
        <v>95096.56165356182</v>
      </c>
      <c r="Y231" s="19">
        <f t="shared" si="90"/>
        <v>96884.22885545724</v>
      </c>
      <c r="Z231" s="19">
        <f t="shared" si="90"/>
        <v>98636.58519974194</v>
      </c>
      <c r="AA231" s="19">
        <f t="shared" si="90"/>
        <v>100354.32816336454</v>
      </c>
      <c r="AB231" s="19">
        <f t="shared" si="90"/>
        <v>102038.14144637545</v>
      </c>
      <c r="AC231" s="19">
        <f t="shared" si="90"/>
        <v>103688.69524405464</v>
      </c>
      <c r="AD231" s="19">
        <f t="shared" si="90"/>
        <v>105306.64651366437</v>
      </c>
      <c r="AE231" s="19">
        <f aca="true" t="shared" si="91" ref="AE231:AL240">PV($D$7/4,AE$10*4,-(($D$5+($A231*$D$6))/4))</f>
        <v>106892.63923593274</v>
      </c>
      <c r="AF231" s="19">
        <f t="shared" si="91"/>
        <v>108447.30467137262</v>
      </c>
      <c r="AG231" s="19">
        <f t="shared" si="91"/>
        <v>109971.26161153725</v>
      </c>
      <c r="AH231" s="19">
        <f t="shared" si="91"/>
        <v>111465.11662531315</v>
      </c>
      <c r="AI231" s="19">
        <f t="shared" si="91"/>
        <v>112929.46430034805</v>
      </c>
      <c r="AJ231" s="19">
        <f t="shared" si="91"/>
        <v>114364.88747971001</v>
      </c>
      <c r="AK231" s="19">
        <f t="shared" si="91"/>
        <v>115771.95749387225</v>
      </c>
      <c r="AL231" s="19">
        <f t="shared" si="91"/>
        <v>117151.23438811496</v>
      </c>
      <c r="AM231" s="1"/>
    </row>
    <row r="232" spans="1:39" ht="15">
      <c r="A232" s="16">
        <v>222</v>
      </c>
      <c r="B232" s="19">
        <f t="shared" si="88"/>
        <v>48117.702888739215</v>
      </c>
      <c r="C232" s="19">
        <f t="shared" si="88"/>
        <v>50842.207594118714</v>
      </c>
      <c r="D232" s="19">
        <f t="shared" si="88"/>
        <v>53512.89657943051</v>
      </c>
      <c r="E232" s="19">
        <f t="shared" si="88"/>
        <v>56130.832838517366</v>
      </c>
      <c r="F232" s="19">
        <f t="shared" si="88"/>
        <v>58697.05836845923</v>
      </c>
      <c r="G232" s="19">
        <f t="shared" si="88"/>
        <v>61212.59458431137</v>
      </c>
      <c r="H232" s="19">
        <f t="shared" si="88"/>
        <v>63678.44272565032</v>
      </c>
      <c r="I232" s="19">
        <f t="shared" si="88"/>
        <v>66095.58425508958</v>
      </c>
      <c r="J232" s="19">
        <f t="shared" si="88"/>
        <v>68464.98124892368</v>
      </c>
      <c r="K232" s="19">
        <f t="shared" si="88"/>
        <v>70787.5767800561</v>
      </c>
      <c r="L232" s="19">
        <f t="shared" si="89"/>
        <v>73064.29529336318</v>
      </c>
      <c r="M232" s="19">
        <f t="shared" si="89"/>
        <v>75296.04297364394</v>
      </c>
      <c r="N232" s="19">
        <f t="shared" si="89"/>
        <v>77483.70810630175</v>
      </c>
      <c r="O232" s="19">
        <f t="shared" si="89"/>
        <v>79628.16143090195</v>
      </c>
      <c r="P232" s="19">
        <f t="shared" si="89"/>
        <v>81730.2564877454</v>
      </c>
      <c r="Q232" s="19">
        <f t="shared" si="89"/>
        <v>83790.82995759678</v>
      </c>
      <c r="R232" s="19">
        <f t="shared" si="89"/>
        <v>85810.70199470205</v>
      </c>
      <c r="S232" s="19">
        <f t="shared" si="89"/>
        <v>87790.67655322823</v>
      </c>
      <c r="T232" s="16">
        <v>222</v>
      </c>
      <c r="U232" s="19">
        <f t="shared" si="90"/>
        <v>89731.54170725515</v>
      </c>
      <c r="V232" s="19">
        <f t="shared" si="90"/>
        <v>91634.06996444648</v>
      </c>
      <c r="W232" s="19">
        <f t="shared" si="90"/>
        <v>93499.01857352498</v>
      </c>
      <c r="X232" s="19">
        <f t="shared" si="90"/>
        <v>95327.12982567445</v>
      </c>
      <c r="Y232" s="19">
        <f t="shared" si="90"/>
        <v>97119.13134998825</v>
      </c>
      <c r="Z232" s="19">
        <f t="shared" si="90"/>
        <v>98875.73640308181</v>
      </c>
      <c r="AA232" s="19">
        <f t="shared" si="90"/>
        <v>100597.64415298477</v>
      </c>
      <c r="AB232" s="19">
        <f t="shared" si="90"/>
        <v>102285.53995742541</v>
      </c>
      <c r="AC232" s="19">
        <f t="shared" si="90"/>
        <v>103940.09563661835</v>
      </c>
      <c r="AD232" s="19">
        <f t="shared" si="90"/>
        <v>105561.96974066409</v>
      </c>
      <c r="AE232" s="19">
        <f t="shared" si="91"/>
        <v>107151.80781166643</v>
      </c>
      <c r="AF232" s="19">
        <f t="shared" si="91"/>
        <v>108710.24264067283</v>
      </c>
      <c r="AG232" s="19">
        <f t="shared" si="91"/>
        <v>110237.89451953938</v>
      </c>
      <c r="AH232" s="19">
        <f t="shared" si="91"/>
        <v>111735.37148782067</v>
      </c>
      <c r="AI232" s="19">
        <f t="shared" si="91"/>
        <v>113203.26957478315</v>
      </c>
      <c r="AJ232" s="19">
        <f t="shared" si="91"/>
        <v>114642.1730366382</v>
      </c>
      <c r="AK232" s="19">
        <f t="shared" si="91"/>
        <v>116052.65458908906</v>
      </c>
      <c r="AL232" s="19">
        <f t="shared" si="91"/>
        <v>117435.27563528443</v>
      </c>
      <c r="AM232" s="1"/>
    </row>
    <row r="233" spans="1:39" ht="15">
      <c r="A233" s="16">
        <v>223</v>
      </c>
      <c r="B233" s="19">
        <f t="shared" si="88"/>
        <v>48234.085400429256</v>
      </c>
      <c r="C233" s="19">
        <f t="shared" si="88"/>
        <v>50965.179878006675</v>
      </c>
      <c r="D233" s="19">
        <f t="shared" si="88"/>
        <v>53642.328471184046</v>
      </c>
      <c r="E233" s="19">
        <f t="shared" si="88"/>
        <v>56266.59674487228</v>
      </c>
      <c r="F233" s="19">
        <f t="shared" si="88"/>
        <v>58839.02921643453</v>
      </c>
      <c r="G233" s="19">
        <f t="shared" si="88"/>
        <v>61360.64977142741</v>
      </c>
      <c r="H233" s="19">
        <f t="shared" si="88"/>
        <v>63832.46207113025</v>
      </c>
      <c r="I233" s="19">
        <f t="shared" si="88"/>
        <v>66255.44995202475</v>
      </c>
      <c r="J233" s="19">
        <f t="shared" si="88"/>
        <v>68630.57781738386</v>
      </c>
      <c r="K233" s="19">
        <f t="shared" si="88"/>
        <v>70958.79102112586</v>
      </c>
      <c r="L233" s="19">
        <f t="shared" si="89"/>
        <v>73241.01624408617</v>
      </c>
      <c r="M233" s="19">
        <f t="shared" si="89"/>
        <v>75478.16186285728</v>
      </c>
      <c r="N233" s="19">
        <f t="shared" si="89"/>
        <v>77671.11831134254</v>
      </c>
      <c r="O233" s="19">
        <f t="shared" si="89"/>
        <v>79820.7584351691</v>
      </c>
      <c r="P233" s="19">
        <f t="shared" si="89"/>
        <v>81927.93783909982</v>
      </c>
      <c r="Q233" s="19">
        <f t="shared" si="89"/>
        <v>83993.49522758291</v>
      </c>
      <c r="R233" s="19">
        <f t="shared" si="89"/>
        <v>86018.25273857528</v>
      </c>
      <c r="S233" s="19">
        <f t="shared" si="89"/>
        <v>88003.01627077164</v>
      </c>
      <c r="T233" s="16">
        <v>223</v>
      </c>
      <c r="U233" s="19">
        <f t="shared" si="90"/>
        <v>89948.57580437025</v>
      </c>
      <c r="V233" s="19">
        <f t="shared" si="90"/>
        <v>91855.70571550266</v>
      </c>
      <c r="W233" s="19">
        <f t="shared" si="90"/>
        <v>93725.16508445262</v>
      </c>
      <c r="X233" s="19">
        <f t="shared" si="90"/>
        <v>95557.69799778708</v>
      </c>
      <c r="Y233" s="19">
        <f t="shared" si="90"/>
        <v>97354.03384451926</v>
      </c>
      <c r="Z233" s="19">
        <f t="shared" si="90"/>
        <v>99114.88760642172</v>
      </c>
      <c r="AA233" s="19">
        <f t="shared" si="90"/>
        <v>100840.96014260499</v>
      </c>
      <c r="AB233" s="19">
        <f t="shared" si="90"/>
        <v>102532.93846847535</v>
      </c>
      <c r="AC233" s="19">
        <f t="shared" si="90"/>
        <v>104191.49602918206</v>
      </c>
      <c r="AD233" s="19">
        <f t="shared" si="90"/>
        <v>105817.29296766382</v>
      </c>
      <c r="AE233" s="19">
        <f t="shared" si="91"/>
        <v>107410.9763874001</v>
      </c>
      <c r="AF233" s="19">
        <f t="shared" si="91"/>
        <v>108973.18060997303</v>
      </c>
      <c r="AG233" s="19">
        <f t="shared" si="91"/>
        <v>110504.52742754148</v>
      </c>
      <c r="AH233" s="19">
        <f t="shared" si="91"/>
        <v>112005.62635032815</v>
      </c>
      <c r="AI233" s="19">
        <f t="shared" si="91"/>
        <v>113477.07484921826</v>
      </c>
      <c r="AJ233" s="19">
        <f t="shared" si="91"/>
        <v>114919.45859356639</v>
      </c>
      <c r="AK233" s="19">
        <f t="shared" si="91"/>
        <v>116333.35168430588</v>
      </c>
      <c r="AL233" s="19">
        <f t="shared" si="91"/>
        <v>117719.31688245387</v>
      </c>
      <c r="AM233" s="1"/>
    </row>
    <row r="234" spans="1:39" ht="15">
      <c r="A234" s="16">
        <v>224</v>
      </c>
      <c r="B234" s="19">
        <f t="shared" si="88"/>
        <v>48350.4679121193</v>
      </c>
      <c r="C234" s="19">
        <f t="shared" si="88"/>
        <v>51088.15216189461</v>
      </c>
      <c r="D234" s="19">
        <f t="shared" si="88"/>
        <v>53771.76036293757</v>
      </c>
      <c r="E234" s="19">
        <f t="shared" si="88"/>
        <v>56402.3606512272</v>
      </c>
      <c r="F234" s="19">
        <f t="shared" si="88"/>
        <v>58981.00006440985</v>
      </c>
      <c r="G234" s="19">
        <f t="shared" si="88"/>
        <v>61508.70495854346</v>
      </c>
      <c r="H234" s="19">
        <f t="shared" si="88"/>
        <v>63986.48141661019</v>
      </c>
      <c r="I234" s="19">
        <f t="shared" si="88"/>
        <v>66415.31564895994</v>
      </c>
      <c r="J234" s="19">
        <f t="shared" si="88"/>
        <v>68796.17438584403</v>
      </c>
      <c r="K234" s="19">
        <f t="shared" si="88"/>
        <v>71130.00526219558</v>
      </c>
      <c r="L234" s="19">
        <f t="shared" si="89"/>
        <v>73417.73719480916</v>
      </c>
      <c r="M234" s="19">
        <f t="shared" si="89"/>
        <v>75660.2807520706</v>
      </c>
      <c r="N234" s="19">
        <f t="shared" si="89"/>
        <v>77858.5285163833</v>
      </c>
      <c r="O234" s="19">
        <f t="shared" si="89"/>
        <v>80013.35543943626</v>
      </c>
      <c r="P234" s="19">
        <f t="shared" si="89"/>
        <v>82125.6191904542</v>
      </c>
      <c r="Q234" s="19">
        <f t="shared" si="89"/>
        <v>84196.16049756903</v>
      </c>
      <c r="R234" s="19">
        <f t="shared" si="89"/>
        <v>86225.80348244851</v>
      </c>
      <c r="S234" s="19">
        <f t="shared" si="89"/>
        <v>88215.35598831506</v>
      </c>
      <c r="T234" s="16">
        <v>224</v>
      </c>
      <c r="U234" s="19">
        <f t="shared" si="90"/>
        <v>90165.60990148537</v>
      </c>
      <c r="V234" s="19">
        <f t="shared" si="90"/>
        <v>92077.34146655882</v>
      </c>
      <c r="W234" s="19">
        <f t="shared" si="90"/>
        <v>93951.31159538025</v>
      </c>
      <c r="X234" s="19">
        <f t="shared" si="90"/>
        <v>95788.26616989968</v>
      </c>
      <c r="Y234" s="19">
        <f t="shared" si="90"/>
        <v>97588.93633905027</v>
      </c>
      <c r="Z234" s="19">
        <f t="shared" si="90"/>
        <v>99354.03880976161</v>
      </c>
      <c r="AA234" s="19">
        <f t="shared" si="90"/>
        <v>101084.2761322252</v>
      </c>
      <c r="AB234" s="19">
        <f t="shared" si="90"/>
        <v>102780.33697952528</v>
      </c>
      <c r="AC234" s="19">
        <f t="shared" si="90"/>
        <v>104442.89642174577</v>
      </c>
      <c r="AD234" s="19">
        <f t="shared" si="90"/>
        <v>106072.61619466354</v>
      </c>
      <c r="AE234" s="19">
        <f t="shared" si="91"/>
        <v>107670.14496313377</v>
      </c>
      <c r="AF234" s="19">
        <f t="shared" si="91"/>
        <v>109236.11857927324</v>
      </c>
      <c r="AG234" s="19">
        <f t="shared" si="91"/>
        <v>110771.1603355436</v>
      </c>
      <c r="AH234" s="19">
        <f t="shared" si="91"/>
        <v>112275.88121283564</v>
      </c>
      <c r="AI234" s="19">
        <f t="shared" si="91"/>
        <v>113750.88012365338</v>
      </c>
      <c r="AJ234" s="19">
        <f t="shared" si="91"/>
        <v>115196.74415049456</v>
      </c>
      <c r="AK234" s="19">
        <f t="shared" si="91"/>
        <v>116614.04877952272</v>
      </c>
      <c r="AL234" s="19">
        <f t="shared" si="91"/>
        <v>118003.35812962335</v>
      </c>
      <c r="AM234" s="1"/>
    </row>
    <row r="235" spans="1:39" ht="15">
      <c r="A235" s="16">
        <v>225</v>
      </c>
      <c r="B235" s="19">
        <f t="shared" si="88"/>
        <v>48466.850423809345</v>
      </c>
      <c r="C235" s="19">
        <f t="shared" si="88"/>
        <v>51211.12444578257</v>
      </c>
      <c r="D235" s="19">
        <f t="shared" si="88"/>
        <v>53901.192254691094</v>
      </c>
      <c r="E235" s="19">
        <f t="shared" si="88"/>
        <v>56538.12455758213</v>
      </c>
      <c r="F235" s="19">
        <f t="shared" si="88"/>
        <v>59122.97091238516</v>
      </c>
      <c r="G235" s="19">
        <f t="shared" si="88"/>
        <v>61656.7601456595</v>
      </c>
      <c r="H235" s="19">
        <f t="shared" si="88"/>
        <v>64140.50076209013</v>
      </c>
      <c r="I235" s="19">
        <f t="shared" si="88"/>
        <v>66575.18134589512</v>
      </c>
      <c r="J235" s="19">
        <f t="shared" si="88"/>
        <v>68961.77095430421</v>
      </c>
      <c r="K235" s="19">
        <f t="shared" si="88"/>
        <v>71301.21950326533</v>
      </c>
      <c r="L235" s="19">
        <f t="shared" si="89"/>
        <v>73594.45814553216</v>
      </c>
      <c r="M235" s="19">
        <f t="shared" si="89"/>
        <v>75842.39964128392</v>
      </c>
      <c r="N235" s="19">
        <f t="shared" si="89"/>
        <v>78045.93872142409</v>
      </c>
      <c r="O235" s="19">
        <f t="shared" si="89"/>
        <v>80205.95244370344</v>
      </c>
      <c r="P235" s="19">
        <f t="shared" si="89"/>
        <v>82323.3005418086</v>
      </c>
      <c r="Q235" s="19">
        <f t="shared" si="89"/>
        <v>84398.82576755517</v>
      </c>
      <c r="R235" s="19">
        <f t="shared" si="89"/>
        <v>86433.35422632175</v>
      </c>
      <c r="S235" s="19">
        <f t="shared" si="89"/>
        <v>88427.69570585848</v>
      </c>
      <c r="T235" s="16">
        <v>225</v>
      </c>
      <c r="U235" s="19">
        <f t="shared" si="90"/>
        <v>90382.64399860047</v>
      </c>
      <c r="V235" s="19">
        <f t="shared" si="90"/>
        <v>92298.977217615</v>
      </c>
      <c r="W235" s="19">
        <f t="shared" si="90"/>
        <v>94177.45810630788</v>
      </c>
      <c r="X235" s="19">
        <f t="shared" si="90"/>
        <v>96018.83434201231</v>
      </c>
      <c r="Y235" s="19">
        <f t="shared" si="90"/>
        <v>97823.83883358129</v>
      </c>
      <c r="Z235" s="19">
        <f t="shared" si="90"/>
        <v>99593.1900131015</v>
      </c>
      <c r="AA235" s="19">
        <f t="shared" si="90"/>
        <v>101327.59212184543</v>
      </c>
      <c r="AB235" s="19">
        <f t="shared" si="90"/>
        <v>103027.73549057523</v>
      </c>
      <c r="AC235" s="19">
        <f t="shared" si="90"/>
        <v>104694.29681430949</v>
      </c>
      <c r="AD235" s="19">
        <f t="shared" si="90"/>
        <v>106327.93942166326</v>
      </c>
      <c r="AE235" s="19">
        <f t="shared" si="91"/>
        <v>107929.31353886744</v>
      </c>
      <c r="AF235" s="19">
        <f t="shared" si="91"/>
        <v>109499.05654857346</v>
      </c>
      <c r="AG235" s="19">
        <f t="shared" si="91"/>
        <v>111037.7932435457</v>
      </c>
      <c r="AH235" s="19">
        <f t="shared" si="91"/>
        <v>112546.13607534315</v>
      </c>
      <c r="AI235" s="19">
        <f t="shared" si="91"/>
        <v>114024.68539808848</v>
      </c>
      <c r="AJ235" s="19">
        <f t="shared" si="91"/>
        <v>115474.02970742274</v>
      </c>
      <c r="AK235" s="19">
        <f t="shared" si="91"/>
        <v>116894.74587473953</v>
      </c>
      <c r="AL235" s="19">
        <f t="shared" si="91"/>
        <v>118287.39937679279</v>
      </c>
      <c r="AM235" s="1"/>
    </row>
    <row r="236" spans="1:39" ht="15">
      <c r="A236" s="16">
        <v>226</v>
      </c>
      <c r="B236" s="19">
        <f t="shared" si="88"/>
        <v>48583.232935499385</v>
      </c>
      <c r="C236" s="19">
        <f t="shared" si="88"/>
        <v>51334.09672967053</v>
      </c>
      <c r="D236" s="19">
        <f t="shared" si="88"/>
        <v>54030.62414644463</v>
      </c>
      <c r="E236" s="19">
        <f t="shared" si="88"/>
        <v>56673.888463937044</v>
      </c>
      <c r="F236" s="19">
        <f t="shared" si="88"/>
        <v>59264.941760360474</v>
      </c>
      <c r="G236" s="19">
        <f t="shared" si="88"/>
        <v>61804.81533277555</v>
      </c>
      <c r="H236" s="19">
        <f t="shared" si="88"/>
        <v>64294.520107570075</v>
      </c>
      <c r="I236" s="19">
        <f t="shared" si="88"/>
        <v>66735.0470428303</v>
      </c>
      <c r="J236" s="19">
        <f t="shared" si="88"/>
        <v>69127.36752276438</v>
      </c>
      <c r="K236" s="19">
        <f t="shared" si="88"/>
        <v>71472.43374433507</v>
      </c>
      <c r="L236" s="19">
        <f t="shared" si="89"/>
        <v>73771.17909625516</v>
      </c>
      <c r="M236" s="19">
        <f t="shared" si="89"/>
        <v>76024.51853049725</v>
      </c>
      <c r="N236" s="19">
        <f t="shared" si="89"/>
        <v>78233.34892646485</v>
      </c>
      <c r="O236" s="19">
        <f t="shared" si="89"/>
        <v>80398.5494479706</v>
      </c>
      <c r="P236" s="19">
        <f t="shared" si="89"/>
        <v>82520.981893163</v>
      </c>
      <c r="Q236" s="19">
        <f t="shared" si="89"/>
        <v>84601.49103754129</v>
      </c>
      <c r="R236" s="19">
        <f t="shared" si="89"/>
        <v>86640.90497019498</v>
      </c>
      <c r="S236" s="19">
        <f t="shared" si="89"/>
        <v>88640.03542340189</v>
      </c>
      <c r="T236" s="16">
        <v>226</v>
      </c>
      <c r="U236" s="19">
        <f t="shared" si="90"/>
        <v>90599.67809571557</v>
      </c>
      <c r="V236" s="19">
        <f t="shared" si="90"/>
        <v>92520.61296867118</v>
      </c>
      <c r="W236" s="19">
        <f t="shared" si="90"/>
        <v>94403.60461723551</v>
      </c>
      <c r="X236" s="19">
        <f t="shared" si="90"/>
        <v>96249.40251412494</v>
      </c>
      <c r="Y236" s="19">
        <f t="shared" si="90"/>
        <v>98058.7413281123</v>
      </c>
      <c r="Z236" s="19">
        <f t="shared" si="90"/>
        <v>99832.34121644139</v>
      </c>
      <c r="AA236" s="19">
        <f t="shared" si="90"/>
        <v>101570.90811146566</v>
      </c>
      <c r="AB236" s="19">
        <f t="shared" si="90"/>
        <v>103275.13400162516</v>
      </c>
      <c r="AC236" s="19">
        <f t="shared" si="90"/>
        <v>104945.6972068732</v>
      </c>
      <c r="AD236" s="19">
        <f t="shared" si="90"/>
        <v>106583.26264866299</v>
      </c>
      <c r="AE236" s="19">
        <f t="shared" si="91"/>
        <v>108188.48211460111</v>
      </c>
      <c r="AF236" s="19">
        <f t="shared" si="91"/>
        <v>109761.99451787364</v>
      </c>
      <c r="AG236" s="19">
        <f t="shared" si="91"/>
        <v>111304.42615154781</v>
      </c>
      <c r="AH236" s="19">
        <f t="shared" si="91"/>
        <v>112816.39093785064</v>
      </c>
      <c r="AI236" s="19">
        <f t="shared" si="91"/>
        <v>114298.49067252359</v>
      </c>
      <c r="AJ236" s="19">
        <f t="shared" si="91"/>
        <v>115751.31526435091</v>
      </c>
      <c r="AK236" s="19">
        <f t="shared" si="91"/>
        <v>117175.44296995635</v>
      </c>
      <c r="AL236" s="19">
        <f t="shared" si="91"/>
        <v>118571.44062396226</v>
      </c>
      <c r="AM236" s="1"/>
    </row>
    <row r="237" spans="1:39" ht="15">
      <c r="A237" s="16">
        <v>227</v>
      </c>
      <c r="B237" s="19">
        <f t="shared" si="88"/>
        <v>48699.615447189426</v>
      </c>
      <c r="C237" s="19">
        <f t="shared" si="88"/>
        <v>51457.06901355848</v>
      </c>
      <c r="D237" s="19">
        <f t="shared" si="88"/>
        <v>54160.05603819815</v>
      </c>
      <c r="E237" s="19">
        <f t="shared" si="88"/>
        <v>56809.652370291966</v>
      </c>
      <c r="F237" s="19">
        <f t="shared" si="88"/>
        <v>59406.91260833578</v>
      </c>
      <c r="G237" s="19">
        <f t="shared" si="88"/>
        <v>61952.87051989159</v>
      </c>
      <c r="H237" s="19">
        <f t="shared" si="88"/>
        <v>64448.53945305001</v>
      </c>
      <c r="I237" s="19">
        <f t="shared" si="88"/>
        <v>66894.91273976548</v>
      </c>
      <c r="J237" s="19">
        <f t="shared" si="88"/>
        <v>69292.96409122455</v>
      </c>
      <c r="K237" s="19">
        <f t="shared" si="88"/>
        <v>71643.64798540481</v>
      </c>
      <c r="L237" s="19">
        <f t="shared" si="89"/>
        <v>73947.90004697816</v>
      </c>
      <c r="M237" s="19">
        <f t="shared" si="89"/>
        <v>76206.63741971059</v>
      </c>
      <c r="N237" s="19">
        <f t="shared" si="89"/>
        <v>78420.75913150562</v>
      </c>
      <c r="O237" s="19">
        <f t="shared" si="89"/>
        <v>80591.14645223775</v>
      </c>
      <c r="P237" s="19">
        <f t="shared" si="89"/>
        <v>82718.66324451739</v>
      </c>
      <c r="Q237" s="19">
        <f t="shared" si="89"/>
        <v>84804.1563075274</v>
      </c>
      <c r="R237" s="19">
        <f t="shared" si="89"/>
        <v>86848.45571406823</v>
      </c>
      <c r="S237" s="19">
        <f t="shared" si="89"/>
        <v>88852.37514094531</v>
      </c>
      <c r="T237" s="16">
        <v>227</v>
      </c>
      <c r="U237" s="19">
        <f t="shared" si="90"/>
        <v>90816.71219283067</v>
      </c>
      <c r="V237" s="19">
        <f t="shared" si="90"/>
        <v>92742.24871972734</v>
      </c>
      <c r="W237" s="19">
        <f t="shared" si="90"/>
        <v>94629.75112816315</v>
      </c>
      <c r="X237" s="19">
        <f t="shared" si="90"/>
        <v>96479.97068623756</v>
      </c>
      <c r="Y237" s="19">
        <f t="shared" si="90"/>
        <v>98293.64382264331</v>
      </c>
      <c r="Z237" s="19">
        <f t="shared" si="90"/>
        <v>100071.49241978128</v>
      </c>
      <c r="AA237" s="19">
        <f t="shared" si="90"/>
        <v>101814.2241010859</v>
      </c>
      <c r="AB237" s="19">
        <f t="shared" si="90"/>
        <v>103522.5325126751</v>
      </c>
      <c r="AC237" s="19">
        <f t="shared" si="90"/>
        <v>105197.09759943691</v>
      </c>
      <c r="AD237" s="19">
        <f t="shared" si="90"/>
        <v>106838.58587566271</v>
      </c>
      <c r="AE237" s="19">
        <f t="shared" si="91"/>
        <v>108447.65069033479</v>
      </c>
      <c r="AF237" s="19">
        <f t="shared" si="91"/>
        <v>110024.93248717385</v>
      </c>
      <c r="AG237" s="19">
        <f t="shared" si="91"/>
        <v>111571.05905954992</v>
      </c>
      <c r="AH237" s="19">
        <f t="shared" si="91"/>
        <v>113086.64580035812</v>
      </c>
      <c r="AI237" s="19">
        <f t="shared" si="91"/>
        <v>114572.29594695871</v>
      </c>
      <c r="AJ237" s="19">
        <f t="shared" si="91"/>
        <v>116028.60082127908</v>
      </c>
      <c r="AK237" s="19">
        <f t="shared" si="91"/>
        <v>117456.1400651732</v>
      </c>
      <c r="AL237" s="19">
        <f t="shared" si="91"/>
        <v>118855.48187113173</v>
      </c>
      <c r="AM237" s="1"/>
    </row>
    <row r="238" spans="1:39" ht="15">
      <c r="A238" s="16">
        <v>228</v>
      </c>
      <c r="B238" s="19">
        <f t="shared" si="88"/>
        <v>48815.997958879474</v>
      </c>
      <c r="C238" s="19">
        <f t="shared" si="88"/>
        <v>51580.04129744642</v>
      </c>
      <c r="D238" s="19">
        <f t="shared" si="88"/>
        <v>54289.48792995168</v>
      </c>
      <c r="E238" s="19">
        <f t="shared" si="88"/>
        <v>56945.41627664688</v>
      </c>
      <c r="F238" s="19">
        <f t="shared" si="88"/>
        <v>59548.883456311094</v>
      </c>
      <c r="G238" s="19">
        <f t="shared" si="88"/>
        <v>62100.925707007635</v>
      </c>
      <c r="H238" s="19">
        <f t="shared" si="88"/>
        <v>64602.55879852995</v>
      </c>
      <c r="I238" s="19">
        <f t="shared" si="88"/>
        <v>67054.77843670065</v>
      </c>
      <c r="J238" s="19">
        <f t="shared" si="88"/>
        <v>69458.56065968474</v>
      </c>
      <c r="K238" s="19">
        <f t="shared" si="88"/>
        <v>71814.86222647455</v>
      </c>
      <c r="L238" s="19">
        <f t="shared" si="89"/>
        <v>74124.62099770115</v>
      </c>
      <c r="M238" s="19">
        <f t="shared" si="89"/>
        <v>76388.75630892391</v>
      </c>
      <c r="N238" s="19">
        <f t="shared" si="89"/>
        <v>78608.1693365464</v>
      </c>
      <c r="O238" s="19">
        <f t="shared" si="89"/>
        <v>80783.74345650492</v>
      </c>
      <c r="P238" s="19">
        <f t="shared" si="89"/>
        <v>82916.3445958718</v>
      </c>
      <c r="Q238" s="19">
        <f t="shared" si="89"/>
        <v>85006.82157751355</v>
      </c>
      <c r="R238" s="19">
        <f t="shared" si="89"/>
        <v>87056.00645794146</v>
      </c>
      <c r="S238" s="19">
        <f t="shared" si="89"/>
        <v>89064.71485848872</v>
      </c>
      <c r="T238" s="16">
        <v>228</v>
      </c>
      <c r="U238" s="19">
        <f t="shared" si="90"/>
        <v>91033.74628994578</v>
      </c>
      <c r="V238" s="19">
        <f t="shared" si="90"/>
        <v>92963.88447078352</v>
      </c>
      <c r="W238" s="19">
        <f t="shared" si="90"/>
        <v>94855.89763909078</v>
      </c>
      <c r="X238" s="19">
        <f t="shared" si="90"/>
        <v>96710.53885835018</v>
      </c>
      <c r="Y238" s="19">
        <f t="shared" si="90"/>
        <v>98528.54631717433</v>
      </c>
      <c r="Z238" s="19">
        <f t="shared" si="90"/>
        <v>100310.64362312117</v>
      </c>
      <c r="AA238" s="19">
        <f t="shared" si="90"/>
        <v>102057.54009070613</v>
      </c>
      <c r="AB238" s="19">
        <f t="shared" si="90"/>
        <v>103769.93102372503</v>
      </c>
      <c r="AC238" s="19">
        <f t="shared" si="90"/>
        <v>105448.49799200062</v>
      </c>
      <c r="AD238" s="19">
        <f t="shared" si="90"/>
        <v>107093.90910266244</v>
      </c>
      <c r="AE238" s="19">
        <f t="shared" si="91"/>
        <v>108706.81926606846</v>
      </c>
      <c r="AF238" s="19">
        <f t="shared" si="91"/>
        <v>110287.87045647406</v>
      </c>
      <c r="AG238" s="19">
        <f t="shared" si="91"/>
        <v>111837.69196755203</v>
      </c>
      <c r="AH238" s="19">
        <f t="shared" si="91"/>
        <v>113356.9006628656</v>
      </c>
      <c r="AI238" s="19">
        <f t="shared" si="91"/>
        <v>114846.10122139382</v>
      </c>
      <c r="AJ238" s="19">
        <f t="shared" si="91"/>
        <v>116305.88637820726</v>
      </c>
      <c r="AK238" s="19">
        <f t="shared" si="91"/>
        <v>117736.83716039</v>
      </c>
      <c r="AL238" s="19">
        <f t="shared" si="91"/>
        <v>119139.52311830118</v>
      </c>
      <c r="AM238" s="1"/>
    </row>
    <row r="239" spans="1:39" ht="15">
      <c r="A239" s="16">
        <v>229</v>
      </c>
      <c r="B239" s="19">
        <f t="shared" si="88"/>
        <v>48932.38047056952</v>
      </c>
      <c r="C239" s="19">
        <f t="shared" si="88"/>
        <v>51703.01358133437</v>
      </c>
      <c r="D239" s="19">
        <f t="shared" si="88"/>
        <v>54418.91982170521</v>
      </c>
      <c r="E239" s="19">
        <f t="shared" si="88"/>
        <v>57081.1801830018</v>
      </c>
      <c r="F239" s="19">
        <f t="shared" si="88"/>
        <v>59690.854304286404</v>
      </c>
      <c r="G239" s="19">
        <f t="shared" si="88"/>
        <v>62248.980894123684</v>
      </c>
      <c r="H239" s="19">
        <f t="shared" si="88"/>
        <v>64756.578144009894</v>
      </c>
      <c r="I239" s="19">
        <f t="shared" si="88"/>
        <v>67214.64413363583</v>
      </c>
      <c r="J239" s="19">
        <f t="shared" si="88"/>
        <v>69624.1572281449</v>
      </c>
      <c r="K239" s="19">
        <f t="shared" si="88"/>
        <v>71986.07646754429</v>
      </c>
      <c r="L239" s="19">
        <f t="shared" si="89"/>
        <v>74301.34194842415</v>
      </c>
      <c r="M239" s="19">
        <f t="shared" si="89"/>
        <v>76570.87519813723</v>
      </c>
      <c r="N239" s="19">
        <f t="shared" si="89"/>
        <v>78795.57954158717</v>
      </c>
      <c r="O239" s="19">
        <f t="shared" si="89"/>
        <v>80976.34046077209</v>
      </c>
      <c r="P239" s="19">
        <f t="shared" si="89"/>
        <v>83114.02594722618</v>
      </c>
      <c r="Q239" s="19">
        <f t="shared" si="89"/>
        <v>85209.48684749966</v>
      </c>
      <c r="R239" s="19">
        <f t="shared" si="89"/>
        <v>87263.5572018147</v>
      </c>
      <c r="S239" s="19">
        <f t="shared" si="89"/>
        <v>89277.05457603213</v>
      </c>
      <c r="T239" s="16">
        <v>229</v>
      </c>
      <c r="U239" s="19">
        <f t="shared" si="90"/>
        <v>91250.78038706088</v>
      </c>
      <c r="V239" s="19">
        <f t="shared" si="90"/>
        <v>93185.52022183969</v>
      </c>
      <c r="W239" s="19">
        <f t="shared" si="90"/>
        <v>95082.04415001841</v>
      </c>
      <c r="X239" s="19">
        <f t="shared" si="90"/>
        <v>96941.10703046281</v>
      </c>
      <c r="Y239" s="19">
        <f t="shared" si="90"/>
        <v>98763.44881170533</v>
      </c>
      <c r="Z239" s="19">
        <f t="shared" si="90"/>
        <v>100549.79482646106</v>
      </c>
      <c r="AA239" s="19">
        <f t="shared" si="90"/>
        <v>102300.85608032634</v>
      </c>
      <c r="AB239" s="19">
        <f t="shared" si="90"/>
        <v>104017.329534775</v>
      </c>
      <c r="AC239" s="19">
        <f t="shared" si="90"/>
        <v>105699.89838456432</v>
      </c>
      <c r="AD239" s="19">
        <f t="shared" si="90"/>
        <v>107349.23232966216</v>
      </c>
      <c r="AE239" s="19">
        <f t="shared" si="91"/>
        <v>108965.98784180214</v>
      </c>
      <c r="AF239" s="19">
        <f t="shared" si="91"/>
        <v>110550.80842577424</v>
      </c>
      <c r="AG239" s="19">
        <f t="shared" si="91"/>
        <v>112104.32487555416</v>
      </c>
      <c r="AH239" s="19">
        <f t="shared" si="91"/>
        <v>113627.15552537312</v>
      </c>
      <c r="AI239" s="19">
        <f t="shared" si="91"/>
        <v>115119.90649582892</v>
      </c>
      <c r="AJ239" s="19">
        <f t="shared" si="91"/>
        <v>116583.17193513543</v>
      </c>
      <c r="AK239" s="19">
        <f t="shared" si="91"/>
        <v>118017.53425560682</v>
      </c>
      <c r="AL239" s="19">
        <f t="shared" si="91"/>
        <v>119423.56436547065</v>
      </c>
      <c r="AM239" s="1"/>
    </row>
    <row r="240" spans="1:39" ht="15">
      <c r="A240" s="16">
        <v>230</v>
      </c>
      <c r="B240" s="19">
        <f t="shared" si="88"/>
        <v>49048.76298225956</v>
      </c>
      <c r="C240" s="19">
        <f t="shared" si="88"/>
        <v>51825.985865222334</v>
      </c>
      <c r="D240" s="19">
        <f t="shared" si="88"/>
        <v>54548.35171345873</v>
      </c>
      <c r="E240" s="19">
        <f t="shared" si="88"/>
        <v>57216.94408935672</v>
      </c>
      <c r="F240" s="19">
        <f t="shared" si="88"/>
        <v>59832.82515226172</v>
      </c>
      <c r="G240" s="19">
        <f t="shared" si="88"/>
        <v>62397.03608123972</v>
      </c>
      <c r="H240" s="19">
        <f t="shared" si="88"/>
        <v>64910.59748948983</v>
      </c>
      <c r="I240" s="19">
        <f t="shared" si="88"/>
        <v>67374.50983057101</v>
      </c>
      <c r="J240" s="19">
        <f t="shared" si="88"/>
        <v>69789.75379660509</v>
      </c>
      <c r="K240" s="19">
        <f t="shared" si="88"/>
        <v>72157.29070861403</v>
      </c>
      <c r="L240" s="19">
        <f t="shared" si="89"/>
        <v>74478.06289914715</v>
      </c>
      <c r="M240" s="19">
        <f t="shared" si="89"/>
        <v>76752.99408735057</v>
      </c>
      <c r="N240" s="19">
        <f t="shared" si="89"/>
        <v>78982.98974662795</v>
      </c>
      <c r="O240" s="19">
        <f t="shared" si="89"/>
        <v>81168.93746503926</v>
      </c>
      <c r="P240" s="19">
        <f t="shared" si="89"/>
        <v>83311.70729858057</v>
      </c>
      <c r="Q240" s="19">
        <f t="shared" si="89"/>
        <v>85412.15211748579</v>
      </c>
      <c r="R240" s="19">
        <f t="shared" si="89"/>
        <v>87471.10794568794</v>
      </c>
      <c r="S240" s="19">
        <f t="shared" si="89"/>
        <v>89489.39429357555</v>
      </c>
      <c r="T240" s="16">
        <v>230</v>
      </c>
      <c r="U240" s="19">
        <f t="shared" si="90"/>
        <v>91467.81448417598</v>
      </c>
      <c r="V240" s="19">
        <f t="shared" si="90"/>
        <v>93407.15597289587</v>
      </c>
      <c r="W240" s="19">
        <f t="shared" si="90"/>
        <v>95308.19066094604</v>
      </c>
      <c r="X240" s="19">
        <f t="shared" si="90"/>
        <v>97171.67520257542</v>
      </c>
      <c r="Y240" s="19">
        <f t="shared" si="90"/>
        <v>98998.35130623633</v>
      </c>
      <c r="Z240" s="19">
        <f t="shared" si="90"/>
        <v>100788.94602980097</v>
      </c>
      <c r="AA240" s="19">
        <f t="shared" si="90"/>
        <v>102544.17206994657</v>
      </c>
      <c r="AB240" s="19">
        <f t="shared" si="90"/>
        <v>104264.72804582493</v>
      </c>
      <c r="AC240" s="19">
        <f t="shared" si="90"/>
        <v>105951.29877712803</v>
      </c>
      <c r="AD240" s="19">
        <f t="shared" si="90"/>
        <v>107604.55555666189</v>
      </c>
      <c r="AE240" s="19">
        <f t="shared" si="91"/>
        <v>109225.1564175358</v>
      </c>
      <c r="AF240" s="19">
        <f t="shared" si="91"/>
        <v>110813.74639507446</v>
      </c>
      <c r="AG240" s="19">
        <f t="shared" si="91"/>
        <v>112370.95778355627</v>
      </c>
      <c r="AH240" s="19">
        <f t="shared" si="91"/>
        <v>113897.4103878806</v>
      </c>
      <c r="AI240" s="19">
        <f t="shared" si="91"/>
        <v>115393.71177026404</v>
      </c>
      <c r="AJ240" s="19">
        <f t="shared" si="91"/>
        <v>116860.45749206362</v>
      </c>
      <c r="AK240" s="19">
        <f t="shared" si="91"/>
        <v>118298.23135082364</v>
      </c>
      <c r="AL240" s="19">
        <f t="shared" si="91"/>
        <v>119707.6056126401</v>
      </c>
      <c r="AM240" s="1"/>
    </row>
    <row r="241" spans="1:39" ht="15">
      <c r="A241" s="16">
        <v>231</v>
      </c>
      <c r="B241" s="19">
        <f aca="true" t="shared" si="92" ref="B241:K250">PV($D$7/4,B$10*4,-(($D$5+($A241*$D$6))/4))</f>
        <v>49165.14549394961</v>
      </c>
      <c r="C241" s="19">
        <f t="shared" si="92"/>
        <v>51948.95814911029</v>
      </c>
      <c r="D241" s="19">
        <f t="shared" si="92"/>
        <v>54677.783605212266</v>
      </c>
      <c r="E241" s="19">
        <f t="shared" si="92"/>
        <v>57352.70799571164</v>
      </c>
      <c r="F241" s="19">
        <f t="shared" si="92"/>
        <v>59974.796000237024</v>
      </c>
      <c r="G241" s="19">
        <f t="shared" si="92"/>
        <v>62545.09126835577</v>
      </c>
      <c r="H241" s="19">
        <f t="shared" si="92"/>
        <v>65064.61683496976</v>
      </c>
      <c r="I241" s="19">
        <f t="shared" si="92"/>
        <v>67534.37552750618</v>
      </c>
      <c r="J241" s="19">
        <f t="shared" si="92"/>
        <v>69955.35036506526</v>
      </c>
      <c r="K241" s="19">
        <f t="shared" si="92"/>
        <v>72328.50494968377</v>
      </c>
      <c r="L241" s="19">
        <f aca="true" t="shared" si="93" ref="L241:S250">PV($D$7/4,L$10*4,-(($D$5+($A241*$D$6))/4))</f>
        <v>74654.78384987013</v>
      </c>
      <c r="M241" s="19">
        <f t="shared" si="93"/>
        <v>76935.11297656389</v>
      </c>
      <c r="N241" s="19">
        <f t="shared" si="93"/>
        <v>79170.39995166872</v>
      </c>
      <c r="O241" s="19">
        <f t="shared" si="93"/>
        <v>81361.53446930641</v>
      </c>
      <c r="P241" s="19">
        <f t="shared" si="93"/>
        <v>83509.38864993498</v>
      </c>
      <c r="Q241" s="19">
        <f t="shared" si="93"/>
        <v>85614.8173874719</v>
      </c>
      <c r="R241" s="19">
        <f t="shared" si="93"/>
        <v>87678.65868956117</v>
      </c>
      <c r="S241" s="19">
        <f t="shared" si="93"/>
        <v>89701.73401111897</v>
      </c>
      <c r="T241" s="16">
        <v>231</v>
      </c>
      <c r="U241" s="19">
        <f aca="true" t="shared" si="94" ref="U241:AD250">PV($D$7/4,U$10*4,-(($D$5+($A241*$D$6))/4))</f>
        <v>91684.84858129108</v>
      </c>
      <c r="V241" s="19">
        <f t="shared" si="94"/>
        <v>93628.79172395205</v>
      </c>
      <c r="W241" s="19">
        <f t="shared" si="94"/>
        <v>95534.33717187369</v>
      </c>
      <c r="X241" s="19">
        <f t="shared" si="94"/>
        <v>97402.24337468806</v>
      </c>
      <c r="Y241" s="19">
        <f t="shared" si="94"/>
        <v>99233.25380076734</v>
      </c>
      <c r="Z241" s="19">
        <f t="shared" si="94"/>
        <v>101028.09723314086</v>
      </c>
      <c r="AA241" s="19">
        <f t="shared" si="94"/>
        <v>102787.4880595668</v>
      </c>
      <c r="AB241" s="19">
        <f t="shared" si="94"/>
        <v>104512.12655687486</v>
      </c>
      <c r="AC241" s="19">
        <f t="shared" si="94"/>
        <v>106202.69916969174</v>
      </c>
      <c r="AD241" s="19">
        <f t="shared" si="94"/>
        <v>107859.87878366161</v>
      </c>
      <c r="AE241" s="19">
        <f aca="true" t="shared" si="95" ref="AE241:AL250">PV($D$7/4,AE$10*4,-(($D$5+($A241*$D$6))/4))</f>
        <v>109484.32499326947</v>
      </c>
      <c r="AF241" s="19">
        <f t="shared" si="95"/>
        <v>111076.68436437467</v>
      </c>
      <c r="AG241" s="19">
        <f t="shared" si="95"/>
        <v>112637.59069155838</v>
      </c>
      <c r="AH241" s="19">
        <f t="shared" si="95"/>
        <v>114167.66525038809</v>
      </c>
      <c r="AI241" s="19">
        <f t="shared" si="95"/>
        <v>115667.51704469915</v>
      </c>
      <c r="AJ241" s="19">
        <f t="shared" si="95"/>
        <v>117137.74304899179</v>
      </c>
      <c r="AK241" s="19">
        <f t="shared" si="95"/>
        <v>118578.92844604047</v>
      </c>
      <c r="AL241" s="19">
        <f t="shared" si="95"/>
        <v>119991.64685980957</v>
      </c>
      <c r="AM241" s="1"/>
    </row>
    <row r="242" spans="1:39" ht="15">
      <c r="A242" s="16">
        <v>232</v>
      </c>
      <c r="B242" s="19">
        <f t="shared" si="92"/>
        <v>49281.52800563965</v>
      </c>
      <c r="C242" s="19">
        <f t="shared" si="92"/>
        <v>52071.930432998226</v>
      </c>
      <c r="D242" s="19">
        <f t="shared" si="92"/>
        <v>54807.215496965786</v>
      </c>
      <c r="E242" s="19">
        <f t="shared" si="92"/>
        <v>57488.471902066565</v>
      </c>
      <c r="F242" s="19">
        <f t="shared" si="92"/>
        <v>60116.76684821233</v>
      </c>
      <c r="G242" s="19">
        <f t="shared" si="92"/>
        <v>62693.14645547181</v>
      </c>
      <c r="H242" s="19">
        <f t="shared" si="92"/>
        <v>65218.63618044971</v>
      </c>
      <c r="I242" s="19">
        <f t="shared" si="92"/>
        <v>67694.24122444139</v>
      </c>
      <c r="J242" s="19">
        <f t="shared" si="92"/>
        <v>70120.94693352544</v>
      </c>
      <c r="K242" s="19">
        <f t="shared" si="92"/>
        <v>72499.71919075352</v>
      </c>
      <c r="L242" s="19">
        <f t="shared" si="93"/>
        <v>74831.50480059313</v>
      </c>
      <c r="M242" s="19">
        <f t="shared" si="93"/>
        <v>77117.23186577723</v>
      </c>
      <c r="N242" s="19">
        <f t="shared" si="93"/>
        <v>79357.81015670949</v>
      </c>
      <c r="O242" s="19">
        <f t="shared" si="93"/>
        <v>81554.13147357358</v>
      </c>
      <c r="P242" s="19">
        <f t="shared" si="93"/>
        <v>83707.07000128936</v>
      </c>
      <c r="Q242" s="19">
        <f t="shared" si="93"/>
        <v>85817.48265745804</v>
      </c>
      <c r="R242" s="19">
        <f t="shared" si="93"/>
        <v>87886.20943343441</v>
      </c>
      <c r="S242" s="19">
        <f t="shared" si="93"/>
        <v>89914.07372866238</v>
      </c>
      <c r="T242" s="16">
        <v>232</v>
      </c>
      <c r="U242" s="19">
        <f t="shared" si="94"/>
        <v>91901.88267840618</v>
      </c>
      <c r="V242" s="19">
        <f t="shared" si="94"/>
        <v>93850.42747500821</v>
      </c>
      <c r="W242" s="19">
        <f t="shared" si="94"/>
        <v>95760.4836828013</v>
      </c>
      <c r="X242" s="19">
        <f t="shared" si="94"/>
        <v>97632.81154680067</v>
      </c>
      <c r="Y242" s="19">
        <f t="shared" si="94"/>
        <v>99468.15629529837</v>
      </c>
      <c r="Z242" s="19">
        <f t="shared" si="94"/>
        <v>101267.24843648073</v>
      </c>
      <c r="AA242" s="19">
        <f t="shared" si="94"/>
        <v>103030.80404918703</v>
      </c>
      <c r="AB242" s="19">
        <f t="shared" si="94"/>
        <v>104759.52506792481</v>
      </c>
      <c r="AC242" s="19">
        <f t="shared" si="94"/>
        <v>106454.09956225545</v>
      </c>
      <c r="AD242" s="19">
        <f t="shared" si="94"/>
        <v>108115.20201066133</v>
      </c>
      <c r="AE242" s="19">
        <f t="shared" si="95"/>
        <v>109743.49356900316</v>
      </c>
      <c r="AF242" s="19">
        <f t="shared" si="95"/>
        <v>111339.62233367485</v>
      </c>
      <c r="AG242" s="19">
        <f t="shared" si="95"/>
        <v>112904.22359956049</v>
      </c>
      <c r="AH242" s="19">
        <f t="shared" si="95"/>
        <v>114437.9201128956</v>
      </c>
      <c r="AI242" s="19">
        <f t="shared" si="95"/>
        <v>115941.32231913427</v>
      </c>
      <c r="AJ242" s="19">
        <f t="shared" si="95"/>
        <v>117415.02860591997</v>
      </c>
      <c r="AK242" s="19">
        <f t="shared" si="95"/>
        <v>118859.6255412573</v>
      </c>
      <c r="AL242" s="19">
        <f t="shared" si="95"/>
        <v>120275.68810697903</v>
      </c>
      <c r="AM242" s="1"/>
    </row>
    <row r="243" spans="1:39" ht="15">
      <c r="A243" s="16">
        <v>233</v>
      </c>
      <c r="B243" s="19">
        <f t="shared" si="92"/>
        <v>49397.91051732969</v>
      </c>
      <c r="C243" s="19">
        <f t="shared" si="92"/>
        <v>52194.90271688619</v>
      </c>
      <c r="D243" s="19">
        <f t="shared" si="92"/>
        <v>54936.64738871931</v>
      </c>
      <c r="E243" s="19">
        <f t="shared" si="92"/>
        <v>57624.23580842149</v>
      </c>
      <c r="F243" s="19">
        <f t="shared" si="92"/>
        <v>60258.73769618765</v>
      </c>
      <c r="G243" s="19">
        <f t="shared" si="92"/>
        <v>62841.20164258786</v>
      </c>
      <c r="H243" s="19">
        <f t="shared" si="92"/>
        <v>65372.655525929644</v>
      </c>
      <c r="I243" s="19">
        <f t="shared" si="92"/>
        <v>67854.10692137656</v>
      </c>
      <c r="J243" s="19">
        <f t="shared" si="92"/>
        <v>70286.54350198561</v>
      </c>
      <c r="K243" s="19">
        <f t="shared" si="92"/>
        <v>72670.93343182324</v>
      </c>
      <c r="L243" s="19">
        <f t="shared" si="93"/>
        <v>75008.22575131613</v>
      </c>
      <c r="M243" s="19">
        <f t="shared" si="93"/>
        <v>77299.35075499056</v>
      </c>
      <c r="N243" s="19">
        <f t="shared" si="93"/>
        <v>79545.22036175027</v>
      </c>
      <c r="O243" s="19">
        <f t="shared" si="93"/>
        <v>81746.72847784075</v>
      </c>
      <c r="P243" s="19">
        <f t="shared" si="93"/>
        <v>83904.75135264377</v>
      </c>
      <c r="Q243" s="19">
        <f t="shared" si="93"/>
        <v>86020.14792744417</v>
      </c>
      <c r="R243" s="19">
        <f t="shared" si="93"/>
        <v>88093.76017730766</v>
      </c>
      <c r="S243" s="19">
        <f t="shared" si="93"/>
        <v>90126.4134462058</v>
      </c>
      <c r="T243" s="16">
        <v>233</v>
      </c>
      <c r="U243" s="19">
        <f t="shared" si="94"/>
        <v>92118.91677552128</v>
      </c>
      <c r="V243" s="19">
        <f t="shared" si="94"/>
        <v>94072.06322606438</v>
      </c>
      <c r="W243" s="19">
        <f t="shared" si="94"/>
        <v>95986.63019372895</v>
      </c>
      <c r="X243" s="19">
        <f t="shared" si="94"/>
        <v>97863.37971891329</v>
      </c>
      <c r="Y243" s="19">
        <f t="shared" si="94"/>
        <v>99703.05878982937</v>
      </c>
      <c r="Z243" s="19">
        <f t="shared" si="94"/>
        <v>101506.39963982064</v>
      </c>
      <c r="AA243" s="19">
        <f t="shared" si="94"/>
        <v>103274.12003880725</v>
      </c>
      <c r="AB243" s="19">
        <f t="shared" si="94"/>
        <v>105006.92357897475</v>
      </c>
      <c r="AC243" s="19">
        <f t="shared" si="94"/>
        <v>106705.49995481916</v>
      </c>
      <c r="AD243" s="19">
        <f t="shared" si="94"/>
        <v>108370.52523766107</v>
      </c>
      <c r="AE243" s="19">
        <f t="shared" si="95"/>
        <v>110002.66214473682</v>
      </c>
      <c r="AF243" s="19">
        <f t="shared" si="95"/>
        <v>111602.56030297506</v>
      </c>
      <c r="AG243" s="19">
        <f t="shared" si="95"/>
        <v>113170.85650756258</v>
      </c>
      <c r="AH243" s="19">
        <f t="shared" si="95"/>
        <v>114708.17497540309</v>
      </c>
      <c r="AI243" s="19">
        <f t="shared" si="95"/>
        <v>116215.12759356937</v>
      </c>
      <c r="AJ243" s="19">
        <f t="shared" si="95"/>
        <v>117692.31416284814</v>
      </c>
      <c r="AK243" s="19">
        <f t="shared" si="95"/>
        <v>119140.32263647411</v>
      </c>
      <c r="AL243" s="19">
        <f t="shared" si="95"/>
        <v>120559.72935414848</v>
      </c>
      <c r="AM243" s="1"/>
    </row>
    <row r="244" spans="1:39" ht="15">
      <c r="A244" s="16">
        <v>234</v>
      </c>
      <c r="B244" s="19">
        <f t="shared" si="92"/>
        <v>49514.29302901973</v>
      </c>
      <c r="C244" s="19">
        <f t="shared" si="92"/>
        <v>52317.87500077414</v>
      </c>
      <c r="D244" s="19">
        <f t="shared" si="92"/>
        <v>55066.07928047284</v>
      </c>
      <c r="E244" s="19">
        <f t="shared" si="92"/>
        <v>57759.9997147764</v>
      </c>
      <c r="F244" s="19">
        <f t="shared" si="92"/>
        <v>60400.70854416296</v>
      </c>
      <c r="G244" s="19">
        <f t="shared" si="92"/>
        <v>62989.2568297039</v>
      </c>
      <c r="H244" s="19">
        <f t="shared" si="92"/>
        <v>65526.67487140958</v>
      </c>
      <c r="I244" s="19">
        <f t="shared" si="92"/>
        <v>68013.97261831173</v>
      </c>
      <c r="J244" s="19">
        <f t="shared" si="92"/>
        <v>70452.14007044579</v>
      </c>
      <c r="K244" s="19">
        <f t="shared" si="92"/>
        <v>72842.147672893</v>
      </c>
      <c r="L244" s="19">
        <f t="shared" si="93"/>
        <v>75184.94670203912</v>
      </c>
      <c r="M244" s="19">
        <f t="shared" si="93"/>
        <v>77481.46964420388</v>
      </c>
      <c r="N244" s="19">
        <f t="shared" si="93"/>
        <v>79732.63056679103</v>
      </c>
      <c r="O244" s="19">
        <f t="shared" si="93"/>
        <v>81939.3254821079</v>
      </c>
      <c r="P244" s="19">
        <f t="shared" si="93"/>
        <v>84102.43270399816</v>
      </c>
      <c r="Q244" s="19">
        <f t="shared" si="93"/>
        <v>86222.81319743028</v>
      </c>
      <c r="R244" s="19">
        <f t="shared" si="93"/>
        <v>88301.31092118089</v>
      </c>
      <c r="S244" s="19">
        <f t="shared" si="93"/>
        <v>90338.75316374922</v>
      </c>
      <c r="T244" s="16">
        <v>234</v>
      </c>
      <c r="U244" s="19">
        <f t="shared" si="94"/>
        <v>92335.95087263639</v>
      </c>
      <c r="V244" s="19">
        <f t="shared" si="94"/>
        <v>94293.69897712054</v>
      </c>
      <c r="W244" s="19">
        <f t="shared" si="94"/>
        <v>96212.77670465657</v>
      </c>
      <c r="X244" s="19">
        <f t="shared" si="94"/>
        <v>98093.94789102592</v>
      </c>
      <c r="Y244" s="19">
        <f t="shared" si="94"/>
        <v>99937.96128436038</v>
      </c>
      <c r="Z244" s="19">
        <f t="shared" si="94"/>
        <v>101745.55084316053</v>
      </c>
      <c r="AA244" s="19">
        <f t="shared" si="94"/>
        <v>103517.43602842747</v>
      </c>
      <c r="AB244" s="19">
        <f t="shared" si="94"/>
        <v>105254.32209002468</v>
      </c>
      <c r="AC244" s="19">
        <f t="shared" si="94"/>
        <v>106956.90034738286</v>
      </c>
      <c r="AD244" s="19">
        <f t="shared" si="94"/>
        <v>108625.8484646608</v>
      </c>
      <c r="AE244" s="19">
        <f t="shared" si="95"/>
        <v>110261.8307204705</v>
      </c>
      <c r="AF244" s="19">
        <f t="shared" si="95"/>
        <v>111865.49827227526</v>
      </c>
      <c r="AG244" s="19">
        <f t="shared" si="95"/>
        <v>113437.48941556469</v>
      </c>
      <c r="AH244" s="19">
        <f t="shared" si="95"/>
        <v>114978.42983791059</v>
      </c>
      <c r="AI244" s="19">
        <f t="shared" si="95"/>
        <v>116488.93286800449</v>
      </c>
      <c r="AJ244" s="19">
        <f t="shared" si="95"/>
        <v>117969.59971977632</v>
      </c>
      <c r="AK244" s="19">
        <f t="shared" si="95"/>
        <v>119421.01973169095</v>
      </c>
      <c r="AL244" s="19">
        <f t="shared" si="95"/>
        <v>120843.77060131794</v>
      </c>
      <c r="AM244" s="1"/>
    </row>
    <row r="245" spans="1:39" ht="15">
      <c r="A245" s="16">
        <v>235</v>
      </c>
      <c r="B245" s="19">
        <f t="shared" si="92"/>
        <v>49630.67554070978</v>
      </c>
      <c r="C245" s="19">
        <f t="shared" si="92"/>
        <v>52440.84728466209</v>
      </c>
      <c r="D245" s="19">
        <f t="shared" si="92"/>
        <v>55195.51117222637</v>
      </c>
      <c r="E245" s="19">
        <f t="shared" si="92"/>
        <v>57895.76362113132</v>
      </c>
      <c r="F245" s="19">
        <f t="shared" si="92"/>
        <v>60542.67939213828</v>
      </c>
      <c r="G245" s="19">
        <f t="shared" si="92"/>
        <v>63137.31201681995</v>
      </c>
      <c r="H245" s="19">
        <f t="shared" si="92"/>
        <v>65680.69421688952</v>
      </c>
      <c r="I245" s="19">
        <f t="shared" si="92"/>
        <v>68173.83831524692</v>
      </c>
      <c r="J245" s="19">
        <f t="shared" si="92"/>
        <v>70617.73663890596</v>
      </c>
      <c r="K245" s="19">
        <f t="shared" si="92"/>
        <v>73013.36191396273</v>
      </c>
      <c r="L245" s="19">
        <f t="shared" si="93"/>
        <v>75361.66765276213</v>
      </c>
      <c r="M245" s="19">
        <f t="shared" si="93"/>
        <v>77663.5885334172</v>
      </c>
      <c r="N245" s="19">
        <f t="shared" si="93"/>
        <v>79920.04077183182</v>
      </c>
      <c r="O245" s="19">
        <f t="shared" si="93"/>
        <v>82131.92248637506</v>
      </c>
      <c r="P245" s="19">
        <f t="shared" si="93"/>
        <v>84300.11405535255</v>
      </c>
      <c r="Q245" s="19">
        <f t="shared" si="93"/>
        <v>86425.47846741641</v>
      </c>
      <c r="R245" s="19">
        <f t="shared" si="93"/>
        <v>88508.86166505412</v>
      </c>
      <c r="S245" s="19">
        <f t="shared" si="93"/>
        <v>90551.09288129264</v>
      </c>
      <c r="T245" s="16">
        <v>235</v>
      </c>
      <c r="U245" s="19">
        <f t="shared" si="94"/>
        <v>92552.9849697515</v>
      </c>
      <c r="V245" s="19">
        <f t="shared" si="94"/>
        <v>94515.33472817672</v>
      </c>
      <c r="W245" s="19">
        <f t="shared" si="94"/>
        <v>96438.92321558422</v>
      </c>
      <c r="X245" s="19">
        <f t="shared" si="94"/>
        <v>98324.51606313855</v>
      </c>
      <c r="Y245" s="19">
        <f t="shared" si="94"/>
        <v>100172.86377889139</v>
      </c>
      <c r="Z245" s="19">
        <f t="shared" si="94"/>
        <v>101984.70204650042</v>
      </c>
      <c r="AA245" s="19">
        <f t="shared" si="94"/>
        <v>103760.7520180477</v>
      </c>
      <c r="AB245" s="19">
        <f t="shared" si="94"/>
        <v>105501.72060107462</v>
      </c>
      <c r="AC245" s="19">
        <f t="shared" si="94"/>
        <v>107208.30073994659</v>
      </c>
      <c r="AD245" s="19">
        <f t="shared" si="94"/>
        <v>108881.17169166052</v>
      </c>
      <c r="AE245" s="19">
        <f t="shared" si="95"/>
        <v>110520.99929620417</v>
      </c>
      <c r="AF245" s="19">
        <f t="shared" si="95"/>
        <v>112128.43624157547</v>
      </c>
      <c r="AG245" s="19">
        <f t="shared" si="95"/>
        <v>113704.1223235668</v>
      </c>
      <c r="AH245" s="19">
        <f t="shared" si="95"/>
        <v>115248.68470041807</v>
      </c>
      <c r="AI245" s="19">
        <f t="shared" si="95"/>
        <v>116762.7381424396</v>
      </c>
      <c r="AJ245" s="19">
        <f t="shared" si="95"/>
        <v>118246.88527670449</v>
      </c>
      <c r="AK245" s="19">
        <f t="shared" si="95"/>
        <v>119701.71682690777</v>
      </c>
      <c r="AL245" s="19">
        <f t="shared" si="95"/>
        <v>121127.8118484874</v>
      </c>
      <c r="AM245" s="1"/>
    </row>
    <row r="246" spans="1:39" ht="15">
      <c r="A246" s="16">
        <v>236</v>
      </c>
      <c r="B246" s="19">
        <f t="shared" si="92"/>
        <v>49747.05805239982</v>
      </c>
      <c r="C246" s="19">
        <f t="shared" si="92"/>
        <v>52563.81956855003</v>
      </c>
      <c r="D246" s="19">
        <f t="shared" si="92"/>
        <v>55324.9430639799</v>
      </c>
      <c r="E246" s="19">
        <f t="shared" si="92"/>
        <v>58031.52752748624</v>
      </c>
      <c r="F246" s="19">
        <f t="shared" si="92"/>
        <v>60684.65024011358</v>
      </c>
      <c r="G246" s="19">
        <f t="shared" si="92"/>
        <v>63285.367203935995</v>
      </c>
      <c r="H246" s="19">
        <f t="shared" si="92"/>
        <v>65834.71356236946</v>
      </c>
      <c r="I246" s="19">
        <f t="shared" si="92"/>
        <v>68333.70401218209</v>
      </c>
      <c r="J246" s="19">
        <f t="shared" si="92"/>
        <v>70783.33320736613</v>
      </c>
      <c r="K246" s="19">
        <f t="shared" si="92"/>
        <v>73184.57615503248</v>
      </c>
      <c r="L246" s="19">
        <f t="shared" si="93"/>
        <v>75538.38860348512</v>
      </c>
      <c r="M246" s="19">
        <f t="shared" si="93"/>
        <v>77845.70742263054</v>
      </c>
      <c r="N246" s="19">
        <f t="shared" si="93"/>
        <v>80107.45097687258</v>
      </c>
      <c r="O246" s="19">
        <f t="shared" si="93"/>
        <v>82324.51949064224</v>
      </c>
      <c r="P246" s="19">
        <f t="shared" si="93"/>
        <v>84497.79540670697</v>
      </c>
      <c r="Q246" s="19">
        <f t="shared" si="93"/>
        <v>86628.14373740254</v>
      </c>
      <c r="R246" s="19">
        <f t="shared" si="93"/>
        <v>88716.41240892735</v>
      </c>
      <c r="S246" s="19">
        <f t="shared" si="93"/>
        <v>90763.43259883605</v>
      </c>
      <c r="T246" s="16">
        <v>236</v>
      </c>
      <c r="U246" s="19">
        <f t="shared" si="94"/>
        <v>92770.0190668666</v>
      </c>
      <c r="V246" s="19">
        <f t="shared" si="94"/>
        <v>94736.9704792329</v>
      </c>
      <c r="W246" s="19">
        <f t="shared" si="94"/>
        <v>96665.06972651185</v>
      </c>
      <c r="X246" s="19">
        <f t="shared" si="94"/>
        <v>98555.08423525117</v>
      </c>
      <c r="Y246" s="19">
        <f t="shared" si="94"/>
        <v>100407.76627342241</v>
      </c>
      <c r="Z246" s="19">
        <f t="shared" si="94"/>
        <v>102223.85324984031</v>
      </c>
      <c r="AA246" s="19">
        <f t="shared" si="94"/>
        <v>104004.06800766793</v>
      </c>
      <c r="AB246" s="19">
        <f t="shared" si="94"/>
        <v>105749.11911212456</v>
      </c>
      <c r="AC246" s="19">
        <f t="shared" si="94"/>
        <v>107459.7011325103</v>
      </c>
      <c r="AD246" s="19">
        <f t="shared" si="94"/>
        <v>109136.49491866025</v>
      </c>
      <c r="AE246" s="19">
        <f t="shared" si="95"/>
        <v>110780.16787193785</v>
      </c>
      <c r="AF246" s="19">
        <f t="shared" si="95"/>
        <v>112391.37421087569</v>
      </c>
      <c r="AG246" s="19">
        <f t="shared" si="95"/>
        <v>113970.75523156894</v>
      </c>
      <c r="AH246" s="19">
        <f t="shared" si="95"/>
        <v>115518.93956292557</v>
      </c>
      <c r="AI246" s="19">
        <f t="shared" si="95"/>
        <v>117036.5434168747</v>
      </c>
      <c r="AJ246" s="19">
        <f t="shared" si="95"/>
        <v>118524.17083363266</v>
      </c>
      <c r="AK246" s="19">
        <f t="shared" si="95"/>
        <v>119982.41392212459</v>
      </c>
      <c r="AL246" s="19">
        <f t="shared" si="95"/>
        <v>121411.85309565686</v>
      </c>
      <c r="AM246" s="1"/>
    </row>
    <row r="247" spans="1:39" ht="15">
      <c r="A247" s="16">
        <v>237</v>
      </c>
      <c r="B247" s="19">
        <f t="shared" si="92"/>
        <v>49863.44056408987</v>
      </c>
      <c r="C247" s="19">
        <f t="shared" si="92"/>
        <v>52686.79185243799</v>
      </c>
      <c r="D247" s="19">
        <f t="shared" si="92"/>
        <v>55454.37495573342</v>
      </c>
      <c r="E247" s="19">
        <f t="shared" si="92"/>
        <v>58167.29143384116</v>
      </c>
      <c r="F247" s="19">
        <f t="shared" si="92"/>
        <v>60826.62108808889</v>
      </c>
      <c r="G247" s="19">
        <f t="shared" si="92"/>
        <v>63433.422391052045</v>
      </c>
      <c r="H247" s="19">
        <f t="shared" si="92"/>
        <v>65988.73290784941</v>
      </c>
      <c r="I247" s="19">
        <f t="shared" si="92"/>
        <v>68493.56970911728</v>
      </c>
      <c r="J247" s="19">
        <f t="shared" si="92"/>
        <v>70948.92977582631</v>
      </c>
      <c r="K247" s="19">
        <f t="shared" si="92"/>
        <v>73355.79039610221</v>
      </c>
      <c r="L247" s="19">
        <f t="shared" si="93"/>
        <v>75715.10955420812</v>
      </c>
      <c r="M247" s="19">
        <f t="shared" si="93"/>
        <v>78027.82631184386</v>
      </c>
      <c r="N247" s="19">
        <f t="shared" si="93"/>
        <v>80294.86118191335</v>
      </c>
      <c r="O247" s="19">
        <f t="shared" si="93"/>
        <v>82517.1164949094</v>
      </c>
      <c r="P247" s="19">
        <f t="shared" si="93"/>
        <v>84695.47675806136</v>
      </c>
      <c r="Q247" s="19">
        <f t="shared" si="93"/>
        <v>86830.80900738866</v>
      </c>
      <c r="R247" s="19">
        <f t="shared" si="93"/>
        <v>88923.96315280061</v>
      </c>
      <c r="S247" s="19">
        <f t="shared" si="93"/>
        <v>90975.77231637947</v>
      </c>
      <c r="T247" s="16">
        <v>237</v>
      </c>
      <c r="U247" s="19">
        <f t="shared" si="94"/>
        <v>92987.0531639817</v>
      </c>
      <c r="V247" s="19">
        <f t="shared" si="94"/>
        <v>94958.60623028906</v>
      </c>
      <c r="W247" s="19">
        <f t="shared" si="94"/>
        <v>96891.21623743948</v>
      </c>
      <c r="X247" s="19">
        <f t="shared" si="94"/>
        <v>98785.65240736378</v>
      </c>
      <c r="Y247" s="19">
        <f t="shared" si="94"/>
        <v>100642.66876795342</v>
      </c>
      <c r="Z247" s="19">
        <f t="shared" si="94"/>
        <v>102463.0044531802</v>
      </c>
      <c r="AA247" s="19">
        <f t="shared" si="94"/>
        <v>104247.38399728815</v>
      </c>
      <c r="AB247" s="19">
        <f t="shared" si="94"/>
        <v>105996.51762317451</v>
      </c>
      <c r="AC247" s="19">
        <f t="shared" si="94"/>
        <v>107711.101525074</v>
      </c>
      <c r="AD247" s="19">
        <f t="shared" si="94"/>
        <v>109391.81814565997</v>
      </c>
      <c r="AE247" s="19">
        <f t="shared" si="95"/>
        <v>111039.33644767152</v>
      </c>
      <c r="AF247" s="19">
        <f t="shared" si="95"/>
        <v>112654.31218017587</v>
      </c>
      <c r="AG247" s="19">
        <f t="shared" si="95"/>
        <v>114237.38813957105</v>
      </c>
      <c r="AH247" s="19">
        <f t="shared" si="95"/>
        <v>115789.19442543307</v>
      </c>
      <c r="AI247" s="19">
        <f t="shared" si="95"/>
        <v>117310.34869130982</v>
      </c>
      <c r="AJ247" s="19">
        <f t="shared" si="95"/>
        <v>118801.45639056085</v>
      </c>
      <c r="AK247" s="19">
        <f t="shared" si="95"/>
        <v>120263.11101734142</v>
      </c>
      <c r="AL247" s="19">
        <f t="shared" si="95"/>
        <v>121695.89434282632</v>
      </c>
      <c r="AM247" s="1"/>
    </row>
    <row r="248" spans="1:39" ht="15">
      <c r="A248" s="16">
        <v>238</v>
      </c>
      <c r="B248" s="19">
        <f t="shared" si="92"/>
        <v>49979.82307577992</v>
      </c>
      <c r="C248" s="19">
        <f t="shared" si="92"/>
        <v>52809.764136325946</v>
      </c>
      <c r="D248" s="19">
        <f t="shared" si="92"/>
        <v>55583.80684748695</v>
      </c>
      <c r="E248" s="19">
        <f t="shared" si="92"/>
        <v>58303.05534019608</v>
      </c>
      <c r="F248" s="19">
        <f t="shared" si="92"/>
        <v>60968.59193606421</v>
      </c>
      <c r="G248" s="19">
        <f t="shared" si="92"/>
        <v>63581.47757816808</v>
      </c>
      <c r="H248" s="19">
        <f t="shared" si="92"/>
        <v>66142.75225332934</v>
      </c>
      <c r="I248" s="19">
        <f t="shared" si="92"/>
        <v>68653.43540605245</v>
      </c>
      <c r="J248" s="19">
        <f t="shared" si="92"/>
        <v>71114.52634428648</v>
      </c>
      <c r="K248" s="19">
        <f t="shared" si="92"/>
        <v>73527.00463717197</v>
      </c>
      <c r="L248" s="19">
        <f t="shared" si="93"/>
        <v>75891.83050493112</v>
      </c>
      <c r="M248" s="19">
        <f t="shared" si="93"/>
        <v>78209.9452010572</v>
      </c>
      <c r="N248" s="19">
        <f t="shared" si="93"/>
        <v>80482.27138695413</v>
      </c>
      <c r="O248" s="19">
        <f t="shared" si="93"/>
        <v>82709.71349917656</v>
      </c>
      <c r="P248" s="19">
        <f t="shared" si="93"/>
        <v>84893.15810941574</v>
      </c>
      <c r="Q248" s="19">
        <f t="shared" si="93"/>
        <v>87033.47427737479</v>
      </c>
      <c r="R248" s="19">
        <f t="shared" si="93"/>
        <v>89131.51389667385</v>
      </c>
      <c r="S248" s="19">
        <f t="shared" si="93"/>
        <v>91188.1120339229</v>
      </c>
      <c r="T248" s="16">
        <v>238</v>
      </c>
      <c r="U248" s="19">
        <f t="shared" si="94"/>
        <v>93204.0872610968</v>
      </c>
      <c r="V248" s="19">
        <f t="shared" si="94"/>
        <v>95180.24198134524</v>
      </c>
      <c r="W248" s="19">
        <f t="shared" si="94"/>
        <v>97117.36274836712</v>
      </c>
      <c r="X248" s="19">
        <f t="shared" si="94"/>
        <v>99016.22057947642</v>
      </c>
      <c r="Y248" s="19">
        <f t="shared" si="94"/>
        <v>100877.57126248443</v>
      </c>
      <c r="Z248" s="19">
        <f t="shared" si="94"/>
        <v>102702.15565652009</v>
      </c>
      <c r="AA248" s="19">
        <f t="shared" si="94"/>
        <v>104490.69998690838</v>
      </c>
      <c r="AB248" s="19">
        <f t="shared" si="94"/>
        <v>106243.91613422445</v>
      </c>
      <c r="AC248" s="19">
        <f t="shared" si="94"/>
        <v>107962.50191763771</v>
      </c>
      <c r="AD248" s="19">
        <f t="shared" si="94"/>
        <v>109647.14137265968</v>
      </c>
      <c r="AE248" s="19">
        <f t="shared" si="95"/>
        <v>111298.50502340519</v>
      </c>
      <c r="AF248" s="19">
        <f t="shared" si="95"/>
        <v>112917.25014947608</v>
      </c>
      <c r="AG248" s="19">
        <f t="shared" si="95"/>
        <v>114504.02104757314</v>
      </c>
      <c r="AH248" s="19">
        <f t="shared" si="95"/>
        <v>116059.44928794056</v>
      </c>
      <c r="AI248" s="19">
        <f t="shared" si="95"/>
        <v>117584.15396574493</v>
      </c>
      <c r="AJ248" s="19">
        <f t="shared" si="95"/>
        <v>119078.74194748903</v>
      </c>
      <c r="AK248" s="19">
        <f t="shared" si="95"/>
        <v>120543.80811255824</v>
      </c>
      <c r="AL248" s="19">
        <f t="shared" si="95"/>
        <v>121979.93558999577</v>
      </c>
      <c r="AM248" s="1"/>
    </row>
    <row r="249" spans="1:39" ht="15">
      <c r="A249" s="16">
        <v>239</v>
      </c>
      <c r="B249" s="19">
        <f t="shared" si="92"/>
        <v>50096.20558746996</v>
      </c>
      <c r="C249" s="19">
        <f t="shared" si="92"/>
        <v>52932.7364202139</v>
      </c>
      <c r="D249" s="19">
        <f t="shared" si="92"/>
        <v>55713.23873924048</v>
      </c>
      <c r="E249" s="19">
        <f t="shared" si="92"/>
        <v>58438.81924655099</v>
      </c>
      <c r="F249" s="19">
        <f t="shared" si="92"/>
        <v>61110.562784039525</v>
      </c>
      <c r="G249" s="19">
        <f t="shared" si="92"/>
        <v>63729.53276528413</v>
      </c>
      <c r="H249" s="19">
        <f t="shared" si="92"/>
        <v>66296.77159880928</v>
      </c>
      <c r="I249" s="19">
        <f t="shared" si="92"/>
        <v>68813.30110298764</v>
      </c>
      <c r="J249" s="19">
        <f t="shared" si="92"/>
        <v>71280.12291274666</v>
      </c>
      <c r="K249" s="19">
        <f t="shared" si="92"/>
        <v>73698.21887824169</v>
      </c>
      <c r="L249" s="19">
        <f t="shared" si="93"/>
        <v>76068.5514556541</v>
      </c>
      <c r="M249" s="19">
        <f t="shared" si="93"/>
        <v>78392.06409027053</v>
      </c>
      <c r="N249" s="19">
        <f t="shared" si="93"/>
        <v>80669.68159199489</v>
      </c>
      <c r="O249" s="19">
        <f t="shared" si="93"/>
        <v>82902.31050344373</v>
      </c>
      <c r="P249" s="19">
        <f t="shared" si="93"/>
        <v>85090.83946077015</v>
      </c>
      <c r="Q249" s="19">
        <f t="shared" si="93"/>
        <v>87236.13954736092</v>
      </c>
      <c r="R249" s="19">
        <f t="shared" si="93"/>
        <v>89339.06464054708</v>
      </c>
      <c r="S249" s="19">
        <f t="shared" si="93"/>
        <v>91400.4517514663</v>
      </c>
      <c r="T249" s="16">
        <v>239</v>
      </c>
      <c r="U249" s="19">
        <f t="shared" si="94"/>
        <v>93421.12135821191</v>
      </c>
      <c r="V249" s="19">
        <f t="shared" si="94"/>
        <v>95401.87773240141</v>
      </c>
      <c r="W249" s="19">
        <f t="shared" si="94"/>
        <v>97343.50925929476</v>
      </c>
      <c r="X249" s="19">
        <f t="shared" si="94"/>
        <v>99246.78875158903</v>
      </c>
      <c r="Y249" s="19">
        <f t="shared" si="94"/>
        <v>101112.47375701545</v>
      </c>
      <c r="Z249" s="19">
        <f t="shared" si="94"/>
        <v>102941.30685985998</v>
      </c>
      <c r="AA249" s="19">
        <f t="shared" si="94"/>
        <v>104734.01597652861</v>
      </c>
      <c r="AB249" s="19">
        <f t="shared" si="94"/>
        <v>106491.3146452744</v>
      </c>
      <c r="AC249" s="19">
        <f t="shared" si="94"/>
        <v>108213.90231020143</v>
      </c>
      <c r="AD249" s="19">
        <f t="shared" si="94"/>
        <v>109902.4645996594</v>
      </c>
      <c r="AE249" s="19">
        <f t="shared" si="95"/>
        <v>111557.67359913886</v>
      </c>
      <c r="AF249" s="19">
        <f t="shared" si="95"/>
        <v>113180.18811877629</v>
      </c>
      <c r="AG249" s="19">
        <f t="shared" si="95"/>
        <v>114770.65395557525</v>
      </c>
      <c r="AH249" s="19">
        <f t="shared" si="95"/>
        <v>116329.70415044807</v>
      </c>
      <c r="AI249" s="19">
        <f t="shared" si="95"/>
        <v>117857.95924018005</v>
      </c>
      <c r="AJ249" s="19">
        <f t="shared" si="95"/>
        <v>119356.0275044172</v>
      </c>
      <c r="AK249" s="19">
        <f t="shared" si="95"/>
        <v>120824.50520777506</v>
      </c>
      <c r="AL249" s="19">
        <f t="shared" si="95"/>
        <v>122263.97683716525</v>
      </c>
      <c r="AM249" s="1"/>
    </row>
    <row r="250" spans="1:39" ht="15">
      <c r="A250" s="16">
        <v>240</v>
      </c>
      <c r="B250" s="19">
        <f t="shared" si="92"/>
        <v>50212.58809915999</v>
      </c>
      <c r="C250" s="19">
        <f t="shared" si="92"/>
        <v>53055.70870410185</v>
      </c>
      <c r="D250" s="19">
        <f t="shared" si="92"/>
        <v>55842.670630994005</v>
      </c>
      <c r="E250" s="19">
        <f t="shared" si="92"/>
        <v>58574.58315290592</v>
      </c>
      <c r="F250" s="19">
        <f t="shared" si="92"/>
        <v>61252.53363201483</v>
      </c>
      <c r="G250" s="19">
        <f t="shared" si="92"/>
        <v>63877.58795240017</v>
      </c>
      <c r="H250" s="19">
        <f t="shared" si="92"/>
        <v>66450.79094428923</v>
      </c>
      <c r="I250" s="19">
        <f t="shared" si="92"/>
        <v>68973.16679992282</v>
      </c>
      <c r="J250" s="19">
        <f t="shared" si="92"/>
        <v>71445.71948120685</v>
      </c>
      <c r="K250" s="19">
        <f t="shared" si="92"/>
        <v>73869.43311931145</v>
      </c>
      <c r="L250" s="19">
        <f t="shared" si="93"/>
        <v>76245.2724063771</v>
      </c>
      <c r="M250" s="19">
        <f t="shared" si="93"/>
        <v>78574.18297948384</v>
      </c>
      <c r="N250" s="19">
        <f t="shared" si="93"/>
        <v>80857.09179703565</v>
      </c>
      <c r="O250" s="19">
        <f t="shared" si="93"/>
        <v>83094.90750771089</v>
      </c>
      <c r="P250" s="19">
        <f t="shared" si="93"/>
        <v>85288.52081212454</v>
      </c>
      <c r="Q250" s="19">
        <f t="shared" si="93"/>
        <v>87438.80481734705</v>
      </c>
      <c r="R250" s="19">
        <f t="shared" si="93"/>
        <v>89546.6153844203</v>
      </c>
      <c r="S250" s="19">
        <f t="shared" si="93"/>
        <v>91612.79146900972</v>
      </c>
      <c r="T250" s="16">
        <v>240</v>
      </c>
      <c r="U250" s="19">
        <f t="shared" si="94"/>
        <v>93638.15545532701</v>
      </c>
      <c r="V250" s="19">
        <f t="shared" si="94"/>
        <v>95623.51348345759</v>
      </c>
      <c r="W250" s="19">
        <f t="shared" si="94"/>
        <v>97569.65577022238</v>
      </c>
      <c r="X250" s="19">
        <f t="shared" si="94"/>
        <v>99477.35692370166</v>
      </c>
      <c r="Y250" s="19">
        <f t="shared" si="94"/>
        <v>101347.37625154646</v>
      </c>
      <c r="Z250" s="19">
        <f t="shared" si="94"/>
        <v>103180.45806319988</v>
      </c>
      <c r="AA250" s="19">
        <f t="shared" si="94"/>
        <v>104977.33196614883</v>
      </c>
      <c r="AB250" s="19">
        <f t="shared" si="94"/>
        <v>106738.71315632433</v>
      </c>
      <c r="AC250" s="19">
        <f t="shared" si="94"/>
        <v>108465.30270276514</v>
      </c>
      <c r="AD250" s="19">
        <f t="shared" si="94"/>
        <v>110157.78782665913</v>
      </c>
      <c r="AE250" s="19">
        <f t="shared" si="95"/>
        <v>111816.84217487254</v>
      </c>
      <c r="AF250" s="19">
        <f t="shared" si="95"/>
        <v>113443.12608807647</v>
      </c>
      <c r="AG250" s="19">
        <f t="shared" si="95"/>
        <v>115037.28686357736</v>
      </c>
      <c r="AH250" s="19">
        <f t="shared" si="95"/>
        <v>116599.95901295556</v>
      </c>
      <c r="AI250" s="19">
        <f t="shared" si="95"/>
        <v>118131.76451461515</v>
      </c>
      <c r="AJ250" s="19">
        <f t="shared" si="95"/>
        <v>119633.31306134537</v>
      </c>
      <c r="AK250" s="19">
        <f t="shared" si="95"/>
        <v>121105.2023029919</v>
      </c>
      <c r="AL250" s="19">
        <f t="shared" si="95"/>
        <v>122548.01808433469</v>
      </c>
      <c r="AM250" s="1"/>
    </row>
    <row r="251" spans="1:39" ht="15">
      <c r="A251" s="16">
        <v>241</v>
      </c>
      <c r="B251" s="19">
        <f aca="true" t="shared" si="96" ref="B251:K260">PV($D$7/4,B$10*4,-(($D$5+($A251*$D$6))/4))</f>
        <v>50328.97061085004</v>
      </c>
      <c r="C251" s="19">
        <f t="shared" si="96"/>
        <v>53178.6809879898</v>
      </c>
      <c r="D251" s="19">
        <f t="shared" si="96"/>
        <v>55972.102522747526</v>
      </c>
      <c r="E251" s="19">
        <f t="shared" si="96"/>
        <v>58710.34705926084</v>
      </c>
      <c r="F251" s="19">
        <f t="shared" si="96"/>
        <v>61394.50447999014</v>
      </c>
      <c r="G251" s="19">
        <f t="shared" si="96"/>
        <v>64025.643139516214</v>
      </c>
      <c r="H251" s="19">
        <f t="shared" si="96"/>
        <v>66604.81028976916</v>
      </c>
      <c r="I251" s="19">
        <f t="shared" si="96"/>
        <v>69133.032496858</v>
      </c>
      <c r="J251" s="19">
        <f t="shared" si="96"/>
        <v>71611.31604966702</v>
      </c>
      <c r="K251" s="19">
        <f t="shared" si="96"/>
        <v>74040.64736038118</v>
      </c>
      <c r="L251" s="19">
        <f aca="true" t="shared" si="97" ref="L251:S260">PV($D$7/4,L$10*4,-(($D$5+($A251*$D$6))/4))</f>
        <v>76421.9933571001</v>
      </c>
      <c r="M251" s="19">
        <f t="shared" si="97"/>
        <v>78756.30186869718</v>
      </c>
      <c r="N251" s="19">
        <f t="shared" si="97"/>
        <v>81044.50200207644</v>
      </c>
      <c r="O251" s="19">
        <f t="shared" si="97"/>
        <v>83287.50451197806</v>
      </c>
      <c r="P251" s="19">
        <f t="shared" si="97"/>
        <v>85486.20216347894</v>
      </c>
      <c r="Q251" s="19">
        <f t="shared" si="97"/>
        <v>87641.47008733316</v>
      </c>
      <c r="R251" s="19">
        <f t="shared" si="97"/>
        <v>89754.16612829357</v>
      </c>
      <c r="S251" s="19">
        <f t="shared" si="97"/>
        <v>91825.13118655315</v>
      </c>
      <c r="T251" s="16">
        <v>241</v>
      </c>
      <c r="U251" s="19">
        <f aca="true" t="shared" si="98" ref="U251:AD260">PV($D$7/4,U$10*4,-(($D$5+($A251*$D$6))/4))</f>
        <v>93855.18955244211</v>
      </c>
      <c r="V251" s="19">
        <f t="shared" si="98"/>
        <v>95845.14923451375</v>
      </c>
      <c r="W251" s="19">
        <f t="shared" si="98"/>
        <v>97795.80228115001</v>
      </c>
      <c r="X251" s="19">
        <f t="shared" si="98"/>
        <v>99707.92509581428</v>
      </c>
      <c r="Y251" s="19">
        <f t="shared" si="98"/>
        <v>101582.27874607747</v>
      </c>
      <c r="Z251" s="19">
        <f t="shared" si="98"/>
        <v>103419.60926653976</v>
      </c>
      <c r="AA251" s="19">
        <f t="shared" si="98"/>
        <v>105220.64795576906</v>
      </c>
      <c r="AB251" s="19">
        <f t="shared" si="98"/>
        <v>106986.11166737427</v>
      </c>
      <c r="AC251" s="19">
        <f t="shared" si="98"/>
        <v>108716.70309532885</v>
      </c>
      <c r="AD251" s="19">
        <f t="shared" si="98"/>
        <v>110413.11105365887</v>
      </c>
      <c r="AE251" s="19">
        <f aca="true" t="shared" si="99" ref="AE251:AL260">PV($D$7/4,AE$10*4,-(($D$5+($A251*$D$6))/4))</f>
        <v>112076.0107506062</v>
      </c>
      <c r="AF251" s="19">
        <f t="shared" si="99"/>
        <v>113706.06405737669</v>
      </c>
      <c r="AG251" s="19">
        <f t="shared" si="99"/>
        <v>115303.91977157947</v>
      </c>
      <c r="AH251" s="19">
        <f t="shared" si="99"/>
        <v>116870.21387546304</v>
      </c>
      <c r="AI251" s="19">
        <f t="shared" si="99"/>
        <v>118405.56978905026</v>
      </c>
      <c r="AJ251" s="19">
        <f t="shared" si="99"/>
        <v>119910.59861827355</v>
      </c>
      <c r="AK251" s="19">
        <f t="shared" si="99"/>
        <v>121385.89939820871</v>
      </c>
      <c r="AL251" s="19">
        <f t="shared" si="99"/>
        <v>122832.05933150416</v>
      </c>
      <c r="AM251" s="1"/>
    </row>
    <row r="252" spans="1:39" ht="15">
      <c r="A252" s="16">
        <v>242</v>
      </c>
      <c r="B252" s="19">
        <f t="shared" si="96"/>
        <v>50445.35312254009</v>
      </c>
      <c r="C252" s="19">
        <f t="shared" si="96"/>
        <v>53301.65327187775</v>
      </c>
      <c r="D252" s="19">
        <f t="shared" si="96"/>
        <v>56101.53441450106</v>
      </c>
      <c r="E252" s="19">
        <f t="shared" si="96"/>
        <v>58846.11096561576</v>
      </c>
      <c r="F252" s="19">
        <f t="shared" si="96"/>
        <v>61536.475327965454</v>
      </c>
      <c r="G252" s="19">
        <f t="shared" si="96"/>
        <v>64173.698326632264</v>
      </c>
      <c r="H252" s="19">
        <f t="shared" si="96"/>
        <v>66758.82963524909</v>
      </c>
      <c r="I252" s="19">
        <f t="shared" si="96"/>
        <v>69292.89819379318</v>
      </c>
      <c r="J252" s="19">
        <f t="shared" si="96"/>
        <v>71776.91261812719</v>
      </c>
      <c r="K252" s="19">
        <f t="shared" si="96"/>
        <v>74211.86160145092</v>
      </c>
      <c r="L252" s="19">
        <f t="shared" si="97"/>
        <v>76598.7143078231</v>
      </c>
      <c r="M252" s="19">
        <f t="shared" si="97"/>
        <v>78938.42075791051</v>
      </c>
      <c r="N252" s="19">
        <f t="shared" si="97"/>
        <v>81231.9122071172</v>
      </c>
      <c r="O252" s="19">
        <f t="shared" si="97"/>
        <v>83480.10151624522</v>
      </c>
      <c r="P252" s="19">
        <f t="shared" si="97"/>
        <v>85683.88351483333</v>
      </c>
      <c r="Q252" s="19">
        <f t="shared" si="97"/>
        <v>87844.13535731928</v>
      </c>
      <c r="R252" s="19">
        <f t="shared" si="97"/>
        <v>89961.7168721668</v>
      </c>
      <c r="S252" s="19">
        <f t="shared" si="97"/>
        <v>92037.47090409655</v>
      </c>
      <c r="T252" s="16">
        <v>242</v>
      </c>
      <c r="U252" s="19">
        <f t="shared" si="98"/>
        <v>94072.22364955721</v>
      </c>
      <c r="V252" s="19">
        <f t="shared" si="98"/>
        <v>96066.78498556993</v>
      </c>
      <c r="W252" s="19">
        <f t="shared" si="98"/>
        <v>98021.94879207764</v>
      </c>
      <c r="X252" s="19">
        <f t="shared" si="98"/>
        <v>99938.4932679269</v>
      </c>
      <c r="Y252" s="19">
        <f t="shared" si="98"/>
        <v>101817.18124060848</v>
      </c>
      <c r="Z252" s="19">
        <f t="shared" si="98"/>
        <v>103658.76046987965</v>
      </c>
      <c r="AA252" s="19">
        <f t="shared" si="98"/>
        <v>105463.96394538929</v>
      </c>
      <c r="AB252" s="19">
        <f t="shared" si="98"/>
        <v>107233.5101784242</v>
      </c>
      <c r="AC252" s="19">
        <f t="shared" si="98"/>
        <v>108968.10348789256</v>
      </c>
      <c r="AD252" s="19">
        <f t="shared" si="98"/>
        <v>110668.43428065859</v>
      </c>
      <c r="AE252" s="19">
        <f t="shared" si="99"/>
        <v>112335.17932633989</v>
      </c>
      <c r="AF252" s="19">
        <f t="shared" si="99"/>
        <v>113969.0020266769</v>
      </c>
      <c r="AG252" s="19">
        <f t="shared" si="99"/>
        <v>115570.55267958158</v>
      </c>
      <c r="AH252" s="19">
        <f t="shared" si="99"/>
        <v>117140.46873797053</v>
      </c>
      <c r="AI252" s="19">
        <f t="shared" si="99"/>
        <v>118679.37506348538</v>
      </c>
      <c r="AJ252" s="19">
        <f t="shared" si="99"/>
        <v>120187.88417520172</v>
      </c>
      <c r="AK252" s="19">
        <f t="shared" si="99"/>
        <v>121666.59649342553</v>
      </c>
      <c r="AL252" s="19">
        <f t="shared" si="99"/>
        <v>123116.1005786736</v>
      </c>
      <c r="AM252" s="1"/>
    </row>
    <row r="253" spans="1:39" ht="15">
      <c r="A253" s="16">
        <v>243</v>
      </c>
      <c r="B253" s="19">
        <f t="shared" si="96"/>
        <v>50561.73563423013</v>
      </c>
      <c r="C253" s="19">
        <f t="shared" si="96"/>
        <v>53424.625555765706</v>
      </c>
      <c r="D253" s="19">
        <f t="shared" si="96"/>
        <v>56230.96630625459</v>
      </c>
      <c r="E253" s="19">
        <f t="shared" si="96"/>
        <v>58981.87487197068</v>
      </c>
      <c r="F253" s="19">
        <f t="shared" si="96"/>
        <v>61678.446175940764</v>
      </c>
      <c r="G253" s="19">
        <f t="shared" si="96"/>
        <v>64321.7535137483</v>
      </c>
      <c r="H253" s="19">
        <f t="shared" si="96"/>
        <v>66912.84898072903</v>
      </c>
      <c r="I253" s="19">
        <f t="shared" si="96"/>
        <v>69452.76389072835</v>
      </c>
      <c r="J253" s="19">
        <f t="shared" si="96"/>
        <v>71942.50918658737</v>
      </c>
      <c r="K253" s="19">
        <f t="shared" si="96"/>
        <v>74383.07584252066</v>
      </c>
      <c r="L253" s="19">
        <f t="shared" si="97"/>
        <v>76775.43525854609</v>
      </c>
      <c r="M253" s="19">
        <f t="shared" si="97"/>
        <v>79120.53964712383</v>
      </c>
      <c r="N253" s="19">
        <f t="shared" si="97"/>
        <v>81419.32241215798</v>
      </c>
      <c r="O253" s="19">
        <f t="shared" si="97"/>
        <v>83672.69852051238</v>
      </c>
      <c r="P253" s="19">
        <f t="shared" si="97"/>
        <v>85881.56486618772</v>
      </c>
      <c r="Q253" s="19">
        <f t="shared" si="97"/>
        <v>88046.80062730542</v>
      </c>
      <c r="R253" s="19">
        <f t="shared" si="97"/>
        <v>90169.26761604003</v>
      </c>
      <c r="S253" s="19">
        <f t="shared" si="97"/>
        <v>92249.81062163998</v>
      </c>
      <c r="T253" s="16">
        <v>243</v>
      </c>
      <c r="U253" s="19">
        <f t="shared" si="98"/>
        <v>94289.25774667232</v>
      </c>
      <c r="V253" s="19">
        <f t="shared" si="98"/>
        <v>96288.42073662611</v>
      </c>
      <c r="W253" s="19">
        <f t="shared" si="98"/>
        <v>98248.09530300528</v>
      </c>
      <c r="X253" s="19">
        <f t="shared" si="98"/>
        <v>100169.06144003953</v>
      </c>
      <c r="Y253" s="19">
        <f t="shared" si="98"/>
        <v>102052.0837351395</v>
      </c>
      <c r="Z253" s="19">
        <f t="shared" si="98"/>
        <v>103897.91167321955</v>
      </c>
      <c r="AA253" s="19">
        <f t="shared" si="98"/>
        <v>105707.27993500952</v>
      </c>
      <c r="AB253" s="19">
        <f t="shared" si="98"/>
        <v>107480.90868947415</v>
      </c>
      <c r="AC253" s="19">
        <f t="shared" si="98"/>
        <v>109219.50388045626</v>
      </c>
      <c r="AD253" s="19">
        <f t="shared" si="98"/>
        <v>110923.75750765832</v>
      </c>
      <c r="AE253" s="19">
        <f t="shared" si="99"/>
        <v>112594.34790207354</v>
      </c>
      <c r="AF253" s="19">
        <f t="shared" si="99"/>
        <v>114231.93999597708</v>
      </c>
      <c r="AG253" s="19">
        <f t="shared" si="99"/>
        <v>115837.18558758369</v>
      </c>
      <c r="AH253" s="19">
        <f t="shared" si="99"/>
        <v>117410.72360047804</v>
      </c>
      <c r="AI253" s="19">
        <f t="shared" si="99"/>
        <v>118953.18033792048</v>
      </c>
      <c r="AJ253" s="19">
        <f t="shared" si="99"/>
        <v>120465.1697321299</v>
      </c>
      <c r="AK253" s="19">
        <f t="shared" si="99"/>
        <v>121947.29358864237</v>
      </c>
      <c r="AL253" s="19">
        <f t="shared" si="99"/>
        <v>123400.14182584308</v>
      </c>
      <c r="AM253" s="1"/>
    </row>
    <row r="254" spans="1:39" ht="15">
      <c r="A254" s="16">
        <v>244</v>
      </c>
      <c r="B254" s="19">
        <f t="shared" si="96"/>
        <v>50678.118145920176</v>
      </c>
      <c r="C254" s="19">
        <f t="shared" si="96"/>
        <v>53547.59783965366</v>
      </c>
      <c r="D254" s="19">
        <f t="shared" si="96"/>
        <v>56360.398198008115</v>
      </c>
      <c r="E254" s="19">
        <f t="shared" si="96"/>
        <v>59117.6387783256</v>
      </c>
      <c r="F254" s="19">
        <f t="shared" si="96"/>
        <v>61820.41702391607</v>
      </c>
      <c r="G254" s="19">
        <f t="shared" si="96"/>
        <v>64469.80870086435</v>
      </c>
      <c r="H254" s="19">
        <f t="shared" si="96"/>
        <v>67066.86832620898</v>
      </c>
      <c r="I254" s="19">
        <f t="shared" si="96"/>
        <v>69612.62958766354</v>
      </c>
      <c r="J254" s="19">
        <f t="shared" si="96"/>
        <v>72108.10575504754</v>
      </c>
      <c r="K254" s="19">
        <f t="shared" si="96"/>
        <v>74554.2900835904</v>
      </c>
      <c r="L254" s="19">
        <f t="shared" si="97"/>
        <v>76952.15620926909</v>
      </c>
      <c r="M254" s="19">
        <f t="shared" si="97"/>
        <v>79302.65853633717</v>
      </c>
      <c r="N254" s="19">
        <f t="shared" si="97"/>
        <v>81606.73261719875</v>
      </c>
      <c r="O254" s="19">
        <f t="shared" si="97"/>
        <v>83865.29552477955</v>
      </c>
      <c r="P254" s="19">
        <f t="shared" si="97"/>
        <v>86079.24621754212</v>
      </c>
      <c r="Q254" s="19">
        <f t="shared" si="97"/>
        <v>88249.46589729153</v>
      </c>
      <c r="R254" s="19">
        <f t="shared" si="97"/>
        <v>90376.81835991326</v>
      </c>
      <c r="S254" s="19">
        <f t="shared" si="97"/>
        <v>92462.1503391834</v>
      </c>
      <c r="T254" s="16">
        <v>244</v>
      </c>
      <c r="U254" s="19">
        <f t="shared" si="98"/>
        <v>94506.2918437874</v>
      </c>
      <c r="V254" s="19">
        <f t="shared" si="98"/>
        <v>96510.05648768228</v>
      </c>
      <c r="W254" s="19">
        <f t="shared" si="98"/>
        <v>98474.24181393292</v>
      </c>
      <c r="X254" s="19">
        <f t="shared" si="98"/>
        <v>100399.62961215216</v>
      </c>
      <c r="Y254" s="19">
        <f t="shared" si="98"/>
        <v>102286.98622967051</v>
      </c>
      <c r="Z254" s="19">
        <f t="shared" si="98"/>
        <v>104137.06287655943</v>
      </c>
      <c r="AA254" s="19">
        <f t="shared" si="98"/>
        <v>105950.59592462974</v>
      </c>
      <c r="AB254" s="19">
        <f t="shared" si="98"/>
        <v>107728.3072005241</v>
      </c>
      <c r="AC254" s="19">
        <f t="shared" si="98"/>
        <v>109470.90427301997</v>
      </c>
      <c r="AD254" s="19">
        <f t="shared" si="98"/>
        <v>111179.08073465804</v>
      </c>
      <c r="AE254" s="19">
        <f t="shared" si="99"/>
        <v>112853.51647780724</v>
      </c>
      <c r="AF254" s="19">
        <f t="shared" si="99"/>
        <v>114494.8779652773</v>
      </c>
      <c r="AG254" s="19">
        <f t="shared" si="99"/>
        <v>116103.81849558582</v>
      </c>
      <c r="AH254" s="19">
        <f t="shared" si="99"/>
        <v>117680.97846298553</v>
      </c>
      <c r="AI254" s="19">
        <f t="shared" si="99"/>
        <v>119226.9856123556</v>
      </c>
      <c r="AJ254" s="19">
        <f t="shared" si="99"/>
        <v>120742.4552890581</v>
      </c>
      <c r="AK254" s="19">
        <f t="shared" si="99"/>
        <v>122227.99068385919</v>
      </c>
      <c r="AL254" s="19">
        <f t="shared" si="99"/>
        <v>123684.18307301255</v>
      </c>
      <c r="AM254" s="1"/>
    </row>
    <row r="255" spans="1:39" ht="15">
      <c r="A255" s="16">
        <v>245</v>
      </c>
      <c r="B255" s="19">
        <f t="shared" si="96"/>
        <v>50794.500657610224</v>
      </c>
      <c r="C255" s="19">
        <f t="shared" si="96"/>
        <v>53670.570123541605</v>
      </c>
      <c r="D255" s="19">
        <f t="shared" si="96"/>
        <v>56489.83008976164</v>
      </c>
      <c r="E255" s="19">
        <f t="shared" si="96"/>
        <v>59253.40268468051</v>
      </c>
      <c r="F255" s="19">
        <f t="shared" si="96"/>
        <v>61962.387871891384</v>
      </c>
      <c r="G255" s="19">
        <f t="shared" si="96"/>
        <v>64617.86388798039</v>
      </c>
      <c r="H255" s="19">
        <f t="shared" si="96"/>
        <v>67220.8876716889</v>
      </c>
      <c r="I255" s="19">
        <f t="shared" si="96"/>
        <v>69772.49528459871</v>
      </c>
      <c r="J255" s="19">
        <f t="shared" si="96"/>
        <v>72273.7023235077</v>
      </c>
      <c r="K255" s="19">
        <f t="shared" si="96"/>
        <v>74725.50432466014</v>
      </c>
      <c r="L255" s="19">
        <f t="shared" si="97"/>
        <v>77128.87715999209</v>
      </c>
      <c r="M255" s="19">
        <f t="shared" si="97"/>
        <v>79484.7774255505</v>
      </c>
      <c r="N255" s="19">
        <f t="shared" si="97"/>
        <v>81794.14282223952</v>
      </c>
      <c r="O255" s="19">
        <f t="shared" si="97"/>
        <v>84057.8925290467</v>
      </c>
      <c r="P255" s="19">
        <f t="shared" si="97"/>
        <v>86276.92756889651</v>
      </c>
      <c r="Q255" s="19">
        <f t="shared" si="97"/>
        <v>88452.13116727766</v>
      </c>
      <c r="R255" s="19">
        <f t="shared" si="97"/>
        <v>90584.3691037865</v>
      </c>
      <c r="S255" s="19">
        <f t="shared" si="97"/>
        <v>92674.4900567268</v>
      </c>
      <c r="T255" s="16">
        <v>245</v>
      </c>
      <c r="U255" s="19">
        <f t="shared" si="98"/>
        <v>94723.3259409025</v>
      </c>
      <c r="V255" s="19">
        <f t="shared" si="98"/>
        <v>96731.69223873845</v>
      </c>
      <c r="W255" s="19">
        <f t="shared" si="98"/>
        <v>98700.38832486054</v>
      </c>
      <c r="X255" s="19">
        <f t="shared" si="98"/>
        <v>100630.19778426476</v>
      </c>
      <c r="Y255" s="19">
        <f t="shared" si="98"/>
        <v>102521.88872420152</v>
      </c>
      <c r="Z255" s="19">
        <f t="shared" si="98"/>
        <v>104376.21407989934</v>
      </c>
      <c r="AA255" s="19">
        <f t="shared" si="98"/>
        <v>106193.91191424997</v>
      </c>
      <c r="AB255" s="19">
        <f t="shared" si="98"/>
        <v>107975.70571157403</v>
      </c>
      <c r="AC255" s="19">
        <f t="shared" si="98"/>
        <v>109722.30466558368</v>
      </c>
      <c r="AD255" s="19">
        <f t="shared" si="98"/>
        <v>111434.40396165776</v>
      </c>
      <c r="AE255" s="19">
        <f t="shared" si="99"/>
        <v>113112.68505354089</v>
      </c>
      <c r="AF255" s="19">
        <f t="shared" si="99"/>
        <v>114757.8159345775</v>
      </c>
      <c r="AG255" s="19">
        <f t="shared" si="99"/>
        <v>116370.45140358793</v>
      </c>
      <c r="AH255" s="19">
        <f t="shared" si="99"/>
        <v>117951.23332549301</v>
      </c>
      <c r="AI255" s="19">
        <f t="shared" si="99"/>
        <v>119500.79088679071</v>
      </c>
      <c r="AJ255" s="19">
        <f t="shared" si="99"/>
        <v>121019.74084598626</v>
      </c>
      <c r="AK255" s="19">
        <f t="shared" si="99"/>
        <v>122508.687779076</v>
      </c>
      <c r="AL255" s="19">
        <f t="shared" si="99"/>
        <v>123968.224320182</v>
      </c>
      <c r="AM255" s="1"/>
    </row>
    <row r="256" spans="1:39" ht="15">
      <c r="A256" s="16">
        <v>246</v>
      </c>
      <c r="B256" s="19">
        <f t="shared" si="96"/>
        <v>50910.883169300265</v>
      </c>
      <c r="C256" s="19">
        <f t="shared" si="96"/>
        <v>53793.54240742956</v>
      </c>
      <c r="D256" s="19">
        <f t="shared" si="96"/>
        <v>56619.26198151516</v>
      </c>
      <c r="E256" s="19">
        <f t="shared" si="96"/>
        <v>59389.16659103544</v>
      </c>
      <c r="F256" s="19">
        <f t="shared" si="96"/>
        <v>62104.358719866694</v>
      </c>
      <c r="G256" s="19">
        <f t="shared" si="96"/>
        <v>64765.91907509644</v>
      </c>
      <c r="H256" s="19">
        <f t="shared" si="96"/>
        <v>67374.90701716885</v>
      </c>
      <c r="I256" s="19">
        <f t="shared" si="96"/>
        <v>69932.3609815339</v>
      </c>
      <c r="J256" s="19">
        <f t="shared" si="96"/>
        <v>72439.29889196789</v>
      </c>
      <c r="K256" s="19">
        <f t="shared" si="96"/>
        <v>74896.71856572988</v>
      </c>
      <c r="L256" s="19">
        <f t="shared" si="97"/>
        <v>77305.59811071507</v>
      </c>
      <c r="M256" s="19">
        <f t="shared" si="97"/>
        <v>79666.89631476381</v>
      </c>
      <c r="N256" s="19">
        <f t="shared" si="97"/>
        <v>81981.5530272803</v>
      </c>
      <c r="O256" s="19">
        <f t="shared" si="97"/>
        <v>84250.48953331388</v>
      </c>
      <c r="P256" s="19">
        <f t="shared" si="97"/>
        <v>86474.60892025092</v>
      </c>
      <c r="Q256" s="19">
        <f t="shared" si="97"/>
        <v>88654.79643726378</v>
      </c>
      <c r="R256" s="19">
        <f t="shared" si="97"/>
        <v>90791.91984765975</v>
      </c>
      <c r="S256" s="19">
        <f t="shared" si="97"/>
        <v>92886.82977427023</v>
      </c>
      <c r="T256" s="16">
        <v>246</v>
      </c>
      <c r="U256" s="19">
        <f t="shared" si="98"/>
        <v>94940.36003801762</v>
      </c>
      <c r="V256" s="19">
        <f t="shared" si="98"/>
        <v>96953.32798979462</v>
      </c>
      <c r="W256" s="19">
        <f t="shared" si="98"/>
        <v>98926.53483578819</v>
      </c>
      <c r="X256" s="19">
        <f t="shared" si="98"/>
        <v>100860.76595637739</v>
      </c>
      <c r="Y256" s="19">
        <f t="shared" si="98"/>
        <v>102756.79121873253</v>
      </c>
      <c r="Z256" s="19">
        <f t="shared" si="98"/>
        <v>104615.36528323923</v>
      </c>
      <c r="AA256" s="19">
        <f t="shared" si="98"/>
        <v>106437.2279038702</v>
      </c>
      <c r="AB256" s="19">
        <f t="shared" si="98"/>
        <v>108223.10422262398</v>
      </c>
      <c r="AC256" s="19">
        <f t="shared" si="98"/>
        <v>109973.70505814739</v>
      </c>
      <c r="AD256" s="19">
        <f t="shared" si="98"/>
        <v>111689.72718865749</v>
      </c>
      <c r="AE256" s="19">
        <f t="shared" si="99"/>
        <v>113371.85362927458</v>
      </c>
      <c r="AF256" s="19">
        <f t="shared" si="99"/>
        <v>115020.7539038777</v>
      </c>
      <c r="AG256" s="19">
        <f t="shared" si="99"/>
        <v>116637.08431159004</v>
      </c>
      <c r="AH256" s="19">
        <f t="shared" si="99"/>
        <v>118221.48818800053</v>
      </c>
      <c r="AI256" s="19">
        <f t="shared" si="99"/>
        <v>119774.59616122583</v>
      </c>
      <c r="AJ256" s="19">
        <f t="shared" si="99"/>
        <v>121297.02640291443</v>
      </c>
      <c r="AK256" s="19">
        <f t="shared" si="99"/>
        <v>122789.38487429282</v>
      </c>
      <c r="AL256" s="19">
        <f t="shared" si="99"/>
        <v>124252.26556735147</v>
      </c>
      <c r="AM256" s="1"/>
    </row>
    <row r="257" spans="1:39" ht="15">
      <c r="A257" s="16">
        <v>247</v>
      </c>
      <c r="B257" s="19">
        <f t="shared" si="96"/>
        <v>51027.26568099031</v>
      </c>
      <c r="C257" s="19">
        <f t="shared" si="96"/>
        <v>53916.51469131751</v>
      </c>
      <c r="D257" s="19">
        <f t="shared" si="96"/>
        <v>56748.6938732687</v>
      </c>
      <c r="E257" s="19">
        <f t="shared" si="96"/>
        <v>59524.930497390356</v>
      </c>
      <c r="F257" s="19">
        <f t="shared" si="96"/>
        <v>62246.32956784201</v>
      </c>
      <c r="G257" s="19">
        <f t="shared" si="96"/>
        <v>64913.97426221248</v>
      </c>
      <c r="H257" s="19">
        <f t="shared" si="96"/>
        <v>67528.9263626488</v>
      </c>
      <c r="I257" s="19">
        <f t="shared" si="96"/>
        <v>70092.22667846909</v>
      </c>
      <c r="J257" s="19">
        <f t="shared" si="96"/>
        <v>72604.89546042807</v>
      </c>
      <c r="K257" s="19">
        <f t="shared" si="96"/>
        <v>75067.93280679962</v>
      </c>
      <c r="L257" s="19">
        <f t="shared" si="97"/>
        <v>77482.31906143807</v>
      </c>
      <c r="M257" s="19">
        <f t="shared" si="97"/>
        <v>79849.01520397715</v>
      </c>
      <c r="N257" s="19">
        <f t="shared" si="97"/>
        <v>82168.96323232107</v>
      </c>
      <c r="O257" s="19">
        <f t="shared" si="97"/>
        <v>84443.08653758104</v>
      </c>
      <c r="P257" s="19">
        <f t="shared" si="97"/>
        <v>86672.2902716053</v>
      </c>
      <c r="Q257" s="19">
        <f t="shared" si="97"/>
        <v>88857.46170724991</v>
      </c>
      <c r="R257" s="19">
        <f t="shared" si="97"/>
        <v>90999.47059153298</v>
      </c>
      <c r="S257" s="19">
        <f t="shared" si="97"/>
        <v>93099.16949181365</v>
      </c>
      <c r="T257" s="16">
        <v>247</v>
      </c>
      <c r="U257" s="19">
        <f t="shared" si="98"/>
        <v>95157.39413513272</v>
      </c>
      <c r="V257" s="19">
        <f t="shared" si="98"/>
        <v>97174.9637408508</v>
      </c>
      <c r="W257" s="19">
        <f t="shared" si="98"/>
        <v>99152.68134671582</v>
      </c>
      <c r="X257" s="19">
        <f t="shared" si="98"/>
        <v>101091.33412849002</v>
      </c>
      <c r="Y257" s="19">
        <f t="shared" si="98"/>
        <v>102991.69371326355</v>
      </c>
      <c r="Z257" s="19">
        <f t="shared" si="98"/>
        <v>104854.5164865791</v>
      </c>
      <c r="AA257" s="19">
        <f t="shared" si="98"/>
        <v>106680.54389349042</v>
      </c>
      <c r="AB257" s="19">
        <f t="shared" si="98"/>
        <v>108470.50273367391</v>
      </c>
      <c r="AC257" s="19">
        <f t="shared" si="98"/>
        <v>110225.1054507111</v>
      </c>
      <c r="AD257" s="19">
        <f t="shared" si="98"/>
        <v>111945.05041565721</v>
      </c>
      <c r="AE257" s="19">
        <f t="shared" si="99"/>
        <v>113631.02220500824</v>
      </c>
      <c r="AF257" s="19">
        <f t="shared" si="99"/>
        <v>115283.69187317792</v>
      </c>
      <c r="AG257" s="19">
        <f t="shared" si="99"/>
        <v>116903.71721959214</v>
      </c>
      <c r="AH257" s="19">
        <f t="shared" si="99"/>
        <v>118491.74305050801</v>
      </c>
      <c r="AI257" s="19">
        <f t="shared" si="99"/>
        <v>120048.40143566093</v>
      </c>
      <c r="AJ257" s="19">
        <f t="shared" si="99"/>
        <v>121574.31195984261</v>
      </c>
      <c r="AK257" s="19">
        <f t="shared" si="99"/>
        <v>123070.08196950966</v>
      </c>
      <c r="AL257" s="19">
        <f t="shared" si="99"/>
        <v>124536.30681452091</v>
      </c>
      <c r="AM257" s="1"/>
    </row>
    <row r="258" spans="1:39" ht="15">
      <c r="A258" s="16">
        <v>248</v>
      </c>
      <c r="B258" s="19">
        <f t="shared" si="96"/>
        <v>51143.648192680346</v>
      </c>
      <c r="C258" s="19">
        <f t="shared" si="96"/>
        <v>54039.486975205466</v>
      </c>
      <c r="D258" s="19">
        <f t="shared" si="96"/>
        <v>56878.125765022225</v>
      </c>
      <c r="E258" s="19">
        <f t="shared" si="96"/>
        <v>59660.69440374528</v>
      </c>
      <c r="F258" s="19">
        <f t="shared" si="96"/>
        <v>62388.30041581731</v>
      </c>
      <c r="G258" s="19">
        <f t="shared" si="96"/>
        <v>65062.02944932853</v>
      </c>
      <c r="H258" s="19">
        <f t="shared" si="96"/>
        <v>67682.94570812874</v>
      </c>
      <c r="I258" s="19">
        <f t="shared" si="96"/>
        <v>70252.09237540426</v>
      </c>
      <c r="J258" s="19">
        <f t="shared" si="96"/>
        <v>72770.49202888824</v>
      </c>
      <c r="K258" s="19">
        <f t="shared" si="96"/>
        <v>75239.14704786937</v>
      </c>
      <c r="L258" s="19">
        <f t="shared" si="97"/>
        <v>77659.04001216107</v>
      </c>
      <c r="M258" s="19">
        <f t="shared" si="97"/>
        <v>80031.13409319049</v>
      </c>
      <c r="N258" s="19">
        <f t="shared" si="97"/>
        <v>82356.37343736185</v>
      </c>
      <c r="O258" s="19">
        <f t="shared" si="97"/>
        <v>84635.6835418482</v>
      </c>
      <c r="P258" s="19">
        <f t="shared" si="97"/>
        <v>86869.97162295971</v>
      </c>
      <c r="Q258" s="19">
        <f t="shared" si="97"/>
        <v>89060.12697723604</v>
      </c>
      <c r="R258" s="19">
        <f t="shared" si="97"/>
        <v>91207.02133540621</v>
      </c>
      <c r="S258" s="19">
        <f t="shared" si="97"/>
        <v>93311.50920935707</v>
      </c>
      <c r="T258" s="16">
        <v>248</v>
      </c>
      <c r="U258" s="19">
        <f t="shared" si="98"/>
        <v>95374.42823224782</v>
      </c>
      <c r="V258" s="19">
        <f t="shared" si="98"/>
        <v>97396.59949190698</v>
      </c>
      <c r="W258" s="19">
        <f t="shared" si="98"/>
        <v>99378.82785764345</v>
      </c>
      <c r="X258" s="19">
        <f t="shared" si="98"/>
        <v>101321.90230060264</v>
      </c>
      <c r="Y258" s="19">
        <f t="shared" si="98"/>
        <v>103226.59620779454</v>
      </c>
      <c r="Z258" s="19">
        <f t="shared" si="98"/>
        <v>105093.667689919</v>
      </c>
      <c r="AA258" s="19">
        <f t="shared" si="98"/>
        <v>106923.85988311065</v>
      </c>
      <c r="AB258" s="19">
        <f t="shared" si="98"/>
        <v>108717.90124472385</v>
      </c>
      <c r="AC258" s="19">
        <f t="shared" si="98"/>
        <v>110476.5058432748</v>
      </c>
      <c r="AD258" s="19">
        <f t="shared" si="98"/>
        <v>112200.37364265694</v>
      </c>
      <c r="AE258" s="19">
        <f t="shared" si="99"/>
        <v>113890.19078074192</v>
      </c>
      <c r="AF258" s="19">
        <f t="shared" si="99"/>
        <v>115546.62984247813</v>
      </c>
      <c r="AG258" s="19">
        <f t="shared" si="99"/>
        <v>117170.35012759425</v>
      </c>
      <c r="AH258" s="19">
        <f t="shared" si="99"/>
        <v>118761.9979130155</v>
      </c>
      <c r="AI258" s="19">
        <f t="shared" si="99"/>
        <v>120322.20671009604</v>
      </c>
      <c r="AJ258" s="19">
        <f t="shared" si="99"/>
        <v>121851.59751677078</v>
      </c>
      <c r="AK258" s="19">
        <f t="shared" si="99"/>
        <v>123350.77906472648</v>
      </c>
      <c r="AL258" s="19">
        <f t="shared" si="99"/>
        <v>124820.34806169038</v>
      </c>
      <c r="AM258" s="1"/>
    </row>
    <row r="259" spans="1:39" ht="15">
      <c r="A259" s="16">
        <v>249</v>
      </c>
      <c r="B259" s="19">
        <f t="shared" si="96"/>
        <v>51260.030704370394</v>
      </c>
      <c r="C259" s="19">
        <f t="shared" si="96"/>
        <v>54162.45925909341</v>
      </c>
      <c r="D259" s="19">
        <f t="shared" si="96"/>
        <v>57007.557656775745</v>
      </c>
      <c r="E259" s="19">
        <f t="shared" si="96"/>
        <v>59796.4583101002</v>
      </c>
      <c r="F259" s="19">
        <f t="shared" si="96"/>
        <v>62530.27126379263</v>
      </c>
      <c r="G259" s="19">
        <f t="shared" si="96"/>
        <v>65210.084636444575</v>
      </c>
      <c r="H259" s="19">
        <f t="shared" si="96"/>
        <v>67836.96505360867</v>
      </c>
      <c r="I259" s="19">
        <f t="shared" si="96"/>
        <v>70411.95807233945</v>
      </c>
      <c r="J259" s="19">
        <f t="shared" si="96"/>
        <v>72936.08859734843</v>
      </c>
      <c r="K259" s="19">
        <f t="shared" si="96"/>
        <v>75410.36128893911</v>
      </c>
      <c r="L259" s="19">
        <f t="shared" si="97"/>
        <v>77835.76096288407</v>
      </c>
      <c r="M259" s="19">
        <f t="shared" si="97"/>
        <v>80213.2529824038</v>
      </c>
      <c r="N259" s="19">
        <f t="shared" si="97"/>
        <v>82543.78364240262</v>
      </c>
      <c r="O259" s="19">
        <f t="shared" si="97"/>
        <v>84828.28054611538</v>
      </c>
      <c r="P259" s="19">
        <f t="shared" si="97"/>
        <v>87067.65297431411</v>
      </c>
      <c r="Q259" s="19">
        <f t="shared" si="97"/>
        <v>89262.79224722215</v>
      </c>
      <c r="R259" s="19">
        <f t="shared" si="97"/>
        <v>91414.57207927946</v>
      </c>
      <c r="S259" s="19">
        <f t="shared" si="97"/>
        <v>93523.84892690046</v>
      </c>
      <c r="T259" s="16">
        <v>249</v>
      </c>
      <c r="U259" s="19">
        <f t="shared" si="98"/>
        <v>95591.46232936293</v>
      </c>
      <c r="V259" s="19">
        <f t="shared" si="98"/>
        <v>97618.23524296314</v>
      </c>
      <c r="W259" s="19">
        <f t="shared" si="98"/>
        <v>99604.97436857109</v>
      </c>
      <c r="X259" s="19">
        <f t="shared" si="98"/>
        <v>101552.47047271526</v>
      </c>
      <c r="Y259" s="19">
        <f t="shared" si="98"/>
        <v>103461.49870232555</v>
      </c>
      <c r="Z259" s="19">
        <f t="shared" si="98"/>
        <v>105332.8188932589</v>
      </c>
      <c r="AA259" s="19">
        <f t="shared" si="98"/>
        <v>107167.17587273088</v>
      </c>
      <c r="AB259" s="19">
        <f t="shared" si="98"/>
        <v>108965.29975577378</v>
      </c>
      <c r="AC259" s="19">
        <f t="shared" si="98"/>
        <v>110727.90623583853</v>
      </c>
      <c r="AD259" s="19">
        <f t="shared" si="98"/>
        <v>112455.69686965666</v>
      </c>
      <c r="AE259" s="19">
        <f t="shared" si="99"/>
        <v>114149.35935647559</v>
      </c>
      <c r="AF259" s="19">
        <f t="shared" si="99"/>
        <v>115809.56781177831</v>
      </c>
      <c r="AG259" s="19">
        <f t="shared" si="99"/>
        <v>117436.98303559635</v>
      </c>
      <c r="AH259" s="19">
        <f t="shared" si="99"/>
        <v>119032.25277552298</v>
      </c>
      <c r="AI259" s="19">
        <f t="shared" si="99"/>
        <v>120596.01198453116</v>
      </c>
      <c r="AJ259" s="19">
        <f t="shared" si="99"/>
        <v>122128.88307369896</v>
      </c>
      <c r="AK259" s="19">
        <f t="shared" si="99"/>
        <v>123631.4761599433</v>
      </c>
      <c r="AL259" s="19">
        <f t="shared" si="99"/>
        <v>125104.38930885983</v>
      </c>
      <c r="AM259" s="1"/>
    </row>
    <row r="260" spans="1:39" ht="15">
      <c r="A260" s="16">
        <v>250</v>
      </c>
      <c r="B260" s="19">
        <f t="shared" si="96"/>
        <v>51376.413216060435</v>
      </c>
      <c r="C260" s="19">
        <f t="shared" si="96"/>
        <v>54285.431542981365</v>
      </c>
      <c r="D260" s="19">
        <f t="shared" si="96"/>
        <v>57136.98954852928</v>
      </c>
      <c r="E260" s="19">
        <f t="shared" si="96"/>
        <v>59932.22221645511</v>
      </c>
      <c r="F260" s="19">
        <f t="shared" si="96"/>
        <v>62672.24211176794</v>
      </c>
      <c r="G260" s="19">
        <f t="shared" si="96"/>
        <v>65358.139823560625</v>
      </c>
      <c r="H260" s="19">
        <f t="shared" si="96"/>
        <v>67990.9843990886</v>
      </c>
      <c r="I260" s="19">
        <f t="shared" si="96"/>
        <v>70571.82376927462</v>
      </c>
      <c r="J260" s="19">
        <f t="shared" si="96"/>
        <v>73101.6851658086</v>
      </c>
      <c r="K260" s="19">
        <f t="shared" si="96"/>
        <v>75581.57553000883</v>
      </c>
      <c r="L260" s="19">
        <f t="shared" si="97"/>
        <v>78012.48191360706</v>
      </c>
      <c r="M260" s="19">
        <f t="shared" si="97"/>
        <v>80395.37187161714</v>
      </c>
      <c r="N260" s="19">
        <f t="shared" si="97"/>
        <v>82731.19384744338</v>
      </c>
      <c r="O260" s="19">
        <f t="shared" si="97"/>
        <v>85020.87755038253</v>
      </c>
      <c r="P260" s="19">
        <f t="shared" si="97"/>
        <v>87265.3343256685</v>
      </c>
      <c r="Q260" s="19">
        <f t="shared" si="97"/>
        <v>89465.4575172083</v>
      </c>
      <c r="R260" s="19">
        <f t="shared" si="97"/>
        <v>91622.1228231527</v>
      </c>
      <c r="S260" s="19">
        <f t="shared" si="97"/>
        <v>93736.18864444389</v>
      </c>
      <c r="T260" s="16">
        <v>250</v>
      </c>
      <c r="U260" s="19">
        <f t="shared" si="98"/>
        <v>95808.49642647803</v>
      </c>
      <c r="V260" s="19">
        <f t="shared" si="98"/>
        <v>97839.87099401932</v>
      </c>
      <c r="W260" s="19">
        <f t="shared" si="98"/>
        <v>99831.12087949872</v>
      </c>
      <c r="X260" s="19">
        <f t="shared" si="98"/>
        <v>101783.03864482789</v>
      </c>
      <c r="Y260" s="19">
        <f t="shared" si="98"/>
        <v>103696.40119685658</v>
      </c>
      <c r="Z260" s="19">
        <f t="shared" si="98"/>
        <v>105571.97009659879</v>
      </c>
      <c r="AA260" s="19">
        <f t="shared" si="98"/>
        <v>107410.4918623511</v>
      </c>
      <c r="AB260" s="19">
        <f t="shared" si="98"/>
        <v>109212.69826682373</v>
      </c>
      <c r="AC260" s="19">
        <f t="shared" si="98"/>
        <v>110979.30662840224</v>
      </c>
      <c r="AD260" s="19">
        <f t="shared" si="98"/>
        <v>112711.0200966564</v>
      </c>
      <c r="AE260" s="19">
        <f t="shared" si="99"/>
        <v>114408.52793220927</v>
      </c>
      <c r="AF260" s="19">
        <f t="shared" si="99"/>
        <v>116072.50578107852</v>
      </c>
      <c r="AG260" s="19">
        <f t="shared" si="99"/>
        <v>117703.61594359846</v>
      </c>
      <c r="AH260" s="19">
        <f t="shared" si="99"/>
        <v>119302.5076380305</v>
      </c>
      <c r="AI260" s="19">
        <f t="shared" si="99"/>
        <v>120869.81725896626</v>
      </c>
      <c r="AJ260" s="19">
        <f t="shared" si="99"/>
        <v>122406.16863062713</v>
      </c>
      <c r="AK260" s="19">
        <f t="shared" si="99"/>
        <v>123912.17325516013</v>
      </c>
      <c r="AL260" s="19">
        <f t="shared" si="99"/>
        <v>125388.4305560293</v>
      </c>
      <c r="AM260" s="1"/>
    </row>
    <row r="261" spans="1:39" ht="15">
      <c r="A261" s="16">
        <v>251</v>
      </c>
      <c r="B261" s="19">
        <f aca="true" t="shared" si="100" ref="B261:K270">PV($D$7/4,B$10*4,-(($D$5+($A261*$D$6))/4))</f>
        <v>51492.79572775048</v>
      </c>
      <c r="C261" s="19">
        <f t="shared" si="100"/>
        <v>54408.40382686932</v>
      </c>
      <c r="D261" s="19">
        <f t="shared" si="100"/>
        <v>57266.4214402828</v>
      </c>
      <c r="E261" s="19">
        <f t="shared" si="100"/>
        <v>60067.986122810034</v>
      </c>
      <c r="F261" s="19">
        <f t="shared" si="100"/>
        <v>62814.21295974326</v>
      </c>
      <c r="G261" s="19">
        <f t="shared" si="100"/>
        <v>65506.19501067666</v>
      </c>
      <c r="H261" s="19">
        <f t="shared" si="100"/>
        <v>68145.00374456854</v>
      </c>
      <c r="I261" s="19">
        <f t="shared" si="100"/>
        <v>70731.6894662098</v>
      </c>
      <c r="J261" s="19">
        <f t="shared" si="100"/>
        <v>73267.28173426876</v>
      </c>
      <c r="K261" s="19">
        <f t="shared" si="100"/>
        <v>75752.78977107859</v>
      </c>
      <c r="L261" s="19">
        <f aca="true" t="shared" si="101" ref="L261:S270">PV($D$7/4,L$10*4,-(($D$5+($A261*$D$6))/4))</f>
        <v>78189.20286433006</v>
      </c>
      <c r="M261" s="19">
        <f t="shared" si="101"/>
        <v>80577.49076083048</v>
      </c>
      <c r="N261" s="19">
        <f t="shared" si="101"/>
        <v>82918.60405248417</v>
      </c>
      <c r="O261" s="19">
        <f t="shared" si="101"/>
        <v>85213.4745546497</v>
      </c>
      <c r="P261" s="19">
        <f t="shared" si="101"/>
        <v>87463.01567702291</v>
      </c>
      <c r="Q261" s="19">
        <f t="shared" si="101"/>
        <v>89668.12278719441</v>
      </c>
      <c r="R261" s="19">
        <f t="shared" si="101"/>
        <v>91829.67356702594</v>
      </c>
      <c r="S261" s="19">
        <f t="shared" si="101"/>
        <v>93948.52836198731</v>
      </c>
      <c r="T261" s="16">
        <v>251</v>
      </c>
      <c r="U261" s="19">
        <f aca="true" t="shared" si="102" ref="U261:AD270">PV($D$7/4,U$10*4,-(($D$5+($A261*$D$6))/4))</f>
        <v>96025.53052359313</v>
      </c>
      <c r="V261" s="19">
        <f t="shared" si="102"/>
        <v>98061.50674507549</v>
      </c>
      <c r="W261" s="19">
        <f t="shared" si="102"/>
        <v>100057.26739042635</v>
      </c>
      <c r="X261" s="19">
        <f t="shared" si="102"/>
        <v>102013.6068169405</v>
      </c>
      <c r="Y261" s="19">
        <f t="shared" si="102"/>
        <v>103931.30369138758</v>
      </c>
      <c r="Z261" s="19">
        <f t="shared" si="102"/>
        <v>105811.12129993868</v>
      </c>
      <c r="AA261" s="19">
        <f t="shared" si="102"/>
        <v>107653.80785197132</v>
      </c>
      <c r="AB261" s="19">
        <f t="shared" si="102"/>
        <v>109460.09677787368</v>
      </c>
      <c r="AC261" s="19">
        <f t="shared" si="102"/>
        <v>111230.70702096594</v>
      </c>
      <c r="AD261" s="19">
        <f t="shared" si="102"/>
        <v>112966.34332365612</v>
      </c>
      <c r="AE261" s="19">
        <f aca="true" t="shared" si="103" ref="AE261:AL270">PV($D$7/4,AE$10*4,-(($D$5+($A261*$D$6))/4))</f>
        <v>114667.69650794294</v>
      </c>
      <c r="AF261" s="19">
        <f t="shared" si="103"/>
        <v>116335.4437503787</v>
      </c>
      <c r="AG261" s="19">
        <f t="shared" si="103"/>
        <v>117970.2488516006</v>
      </c>
      <c r="AH261" s="19">
        <f t="shared" si="103"/>
        <v>119572.76250053798</v>
      </c>
      <c r="AI261" s="19">
        <f t="shared" si="103"/>
        <v>121143.62253340137</v>
      </c>
      <c r="AJ261" s="19">
        <f t="shared" si="103"/>
        <v>122683.45418755533</v>
      </c>
      <c r="AK261" s="19">
        <f t="shared" si="103"/>
        <v>124192.87035037695</v>
      </c>
      <c r="AL261" s="19">
        <f t="shared" si="103"/>
        <v>125672.47180319877</v>
      </c>
      <c r="AM261" s="1"/>
    </row>
    <row r="262" spans="1:39" ht="15">
      <c r="A262" s="16">
        <v>252</v>
      </c>
      <c r="B262" s="19">
        <f t="shared" si="100"/>
        <v>51609.17823944052</v>
      </c>
      <c r="C262" s="19">
        <f t="shared" si="100"/>
        <v>54531.37611075727</v>
      </c>
      <c r="D262" s="19">
        <f t="shared" si="100"/>
        <v>57395.853332036335</v>
      </c>
      <c r="E262" s="19">
        <f t="shared" si="100"/>
        <v>60203.75002916496</v>
      </c>
      <c r="F262" s="19">
        <f t="shared" si="100"/>
        <v>62956.18380771856</v>
      </c>
      <c r="G262" s="19">
        <f t="shared" si="100"/>
        <v>65654.25019779272</v>
      </c>
      <c r="H262" s="19">
        <f t="shared" si="100"/>
        <v>68299.02309004849</v>
      </c>
      <c r="I262" s="19">
        <f t="shared" si="100"/>
        <v>70891.55516314498</v>
      </c>
      <c r="J262" s="19">
        <f t="shared" si="100"/>
        <v>73432.87830272895</v>
      </c>
      <c r="K262" s="19">
        <f t="shared" si="100"/>
        <v>75924.00401214832</v>
      </c>
      <c r="L262" s="19">
        <f t="shared" si="101"/>
        <v>78365.92381505306</v>
      </c>
      <c r="M262" s="19">
        <f t="shared" si="101"/>
        <v>80759.60965004379</v>
      </c>
      <c r="N262" s="19">
        <f t="shared" si="101"/>
        <v>83106.01425752493</v>
      </c>
      <c r="O262" s="19">
        <f t="shared" si="101"/>
        <v>85406.07155891687</v>
      </c>
      <c r="P262" s="19">
        <f t="shared" si="101"/>
        <v>87660.6970283773</v>
      </c>
      <c r="Q262" s="19">
        <f t="shared" si="101"/>
        <v>89870.78805718053</v>
      </c>
      <c r="R262" s="19">
        <f t="shared" si="101"/>
        <v>92037.22431089917</v>
      </c>
      <c r="S262" s="19">
        <f t="shared" si="101"/>
        <v>94160.86807953072</v>
      </c>
      <c r="T262" s="16">
        <v>252</v>
      </c>
      <c r="U262" s="19">
        <f t="shared" si="102"/>
        <v>96242.56462070823</v>
      </c>
      <c r="V262" s="19">
        <f t="shared" si="102"/>
        <v>98283.14249613167</v>
      </c>
      <c r="W262" s="19">
        <f t="shared" si="102"/>
        <v>100283.413901354</v>
      </c>
      <c r="X262" s="19">
        <f t="shared" si="102"/>
        <v>102244.17498905314</v>
      </c>
      <c r="Y262" s="19">
        <f t="shared" si="102"/>
        <v>104166.20618591859</v>
      </c>
      <c r="Z262" s="19">
        <f t="shared" si="102"/>
        <v>106050.27250327857</v>
      </c>
      <c r="AA262" s="19">
        <f t="shared" si="102"/>
        <v>107897.12384159156</v>
      </c>
      <c r="AB262" s="19">
        <f t="shared" si="102"/>
        <v>109707.49528892362</v>
      </c>
      <c r="AC262" s="19">
        <f t="shared" si="102"/>
        <v>111482.10741352965</v>
      </c>
      <c r="AD262" s="19">
        <f t="shared" si="102"/>
        <v>113221.66655065583</v>
      </c>
      <c r="AE262" s="19">
        <f t="shared" si="103"/>
        <v>114926.86508367662</v>
      </c>
      <c r="AF262" s="19">
        <f t="shared" si="103"/>
        <v>116598.38171967892</v>
      </c>
      <c r="AG262" s="19">
        <f t="shared" si="103"/>
        <v>118236.88175960271</v>
      </c>
      <c r="AH262" s="19">
        <f t="shared" si="103"/>
        <v>119843.01736304548</v>
      </c>
      <c r="AI262" s="19">
        <f t="shared" si="103"/>
        <v>121417.42780783649</v>
      </c>
      <c r="AJ262" s="19">
        <f t="shared" si="103"/>
        <v>122960.7397444835</v>
      </c>
      <c r="AK262" s="19">
        <f t="shared" si="103"/>
        <v>124473.56744559377</v>
      </c>
      <c r="AL262" s="19">
        <f t="shared" si="103"/>
        <v>125956.51305036822</v>
      </c>
      <c r="AM262" s="1"/>
    </row>
    <row r="263" spans="1:39" ht="15">
      <c r="A263" s="16">
        <v>253</v>
      </c>
      <c r="B263" s="19">
        <f t="shared" si="100"/>
        <v>51725.56075113057</v>
      </c>
      <c r="C263" s="19">
        <f t="shared" si="100"/>
        <v>54654.34839464522</v>
      </c>
      <c r="D263" s="19">
        <f t="shared" si="100"/>
        <v>57525.28522378986</v>
      </c>
      <c r="E263" s="19">
        <f t="shared" si="100"/>
        <v>60339.51393551987</v>
      </c>
      <c r="F263" s="19">
        <f t="shared" si="100"/>
        <v>63098.15465569387</v>
      </c>
      <c r="G263" s="19">
        <f t="shared" si="100"/>
        <v>65802.30538490876</v>
      </c>
      <c r="H263" s="19">
        <f t="shared" si="100"/>
        <v>68453.04243552842</v>
      </c>
      <c r="I263" s="19">
        <f t="shared" si="100"/>
        <v>71051.42086008016</v>
      </c>
      <c r="J263" s="19">
        <f t="shared" si="100"/>
        <v>73598.47487118912</v>
      </c>
      <c r="K263" s="19">
        <f t="shared" si="100"/>
        <v>76095.21825321807</v>
      </c>
      <c r="L263" s="19">
        <f t="shared" si="101"/>
        <v>78542.64476577604</v>
      </c>
      <c r="M263" s="19">
        <f t="shared" si="101"/>
        <v>80941.72853925712</v>
      </c>
      <c r="N263" s="19">
        <f t="shared" si="101"/>
        <v>83293.42446256572</v>
      </c>
      <c r="O263" s="19">
        <f t="shared" si="101"/>
        <v>85598.66856318402</v>
      </c>
      <c r="P263" s="19">
        <f t="shared" si="101"/>
        <v>87858.37837973169</v>
      </c>
      <c r="Q263" s="19">
        <f t="shared" si="101"/>
        <v>90073.45332716666</v>
      </c>
      <c r="R263" s="19">
        <f t="shared" si="101"/>
        <v>92244.77505477241</v>
      </c>
      <c r="S263" s="19">
        <f t="shared" si="101"/>
        <v>94373.20779707414</v>
      </c>
      <c r="T263" s="16">
        <v>253</v>
      </c>
      <c r="U263" s="19">
        <f t="shared" si="102"/>
        <v>96459.59871782333</v>
      </c>
      <c r="V263" s="19">
        <f t="shared" si="102"/>
        <v>98504.77824718785</v>
      </c>
      <c r="W263" s="19">
        <f t="shared" si="102"/>
        <v>100509.56041228161</v>
      </c>
      <c r="X263" s="19">
        <f t="shared" si="102"/>
        <v>102474.74316116577</v>
      </c>
      <c r="Y263" s="19">
        <f t="shared" si="102"/>
        <v>104401.1086804496</v>
      </c>
      <c r="Z263" s="19">
        <f t="shared" si="102"/>
        <v>106289.42370661847</v>
      </c>
      <c r="AA263" s="19">
        <f t="shared" si="102"/>
        <v>108140.43983121178</v>
      </c>
      <c r="AB263" s="19">
        <f t="shared" si="102"/>
        <v>109954.89379997356</v>
      </c>
      <c r="AC263" s="19">
        <f t="shared" si="102"/>
        <v>111733.50780609337</v>
      </c>
      <c r="AD263" s="19">
        <f t="shared" si="102"/>
        <v>113476.98977765557</v>
      </c>
      <c r="AE263" s="19">
        <f t="shared" si="103"/>
        <v>115186.03365941028</v>
      </c>
      <c r="AF263" s="19">
        <f t="shared" si="103"/>
        <v>116861.31968897913</v>
      </c>
      <c r="AG263" s="19">
        <f t="shared" si="103"/>
        <v>118503.51466760482</v>
      </c>
      <c r="AH263" s="19">
        <f t="shared" si="103"/>
        <v>120113.27222555298</v>
      </c>
      <c r="AI263" s="19">
        <f t="shared" si="103"/>
        <v>121691.2330822716</v>
      </c>
      <c r="AJ263" s="19">
        <f t="shared" si="103"/>
        <v>123238.02530141168</v>
      </c>
      <c r="AK263" s="19">
        <f t="shared" si="103"/>
        <v>124754.2645408106</v>
      </c>
      <c r="AL263" s="19">
        <f t="shared" si="103"/>
        <v>126240.55429753769</v>
      </c>
      <c r="AM263" s="1"/>
    </row>
    <row r="264" spans="1:39" ht="15">
      <c r="A264" s="16">
        <v>254</v>
      </c>
      <c r="B264" s="19">
        <f t="shared" si="100"/>
        <v>51841.94326282062</v>
      </c>
      <c r="C264" s="19">
        <f t="shared" si="100"/>
        <v>54777.32067853317</v>
      </c>
      <c r="D264" s="19">
        <f t="shared" si="100"/>
        <v>57654.71711554338</v>
      </c>
      <c r="E264" s="19">
        <f t="shared" si="100"/>
        <v>60475.2778418748</v>
      </c>
      <c r="F264" s="19">
        <f t="shared" si="100"/>
        <v>63240.12550366919</v>
      </c>
      <c r="G264" s="19">
        <f t="shared" si="100"/>
        <v>65950.3605720248</v>
      </c>
      <c r="H264" s="19">
        <f t="shared" si="100"/>
        <v>68607.06178100836</v>
      </c>
      <c r="I264" s="19">
        <f t="shared" si="100"/>
        <v>71211.28655701534</v>
      </c>
      <c r="J264" s="19">
        <f t="shared" si="100"/>
        <v>73764.0714396493</v>
      </c>
      <c r="K264" s="19">
        <f t="shared" si="100"/>
        <v>76266.4324942878</v>
      </c>
      <c r="L264" s="19">
        <f t="shared" si="101"/>
        <v>78719.36571649906</v>
      </c>
      <c r="M264" s="19">
        <f t="shared" si="101"/>
        <v>81123.84742847046</v>
      </c>
      <c r="N264" s="19">
        <f t="shared" si="101"/>
        <v>83480.83466760648</v>
      </c>
      <c r="O264" s="19">
        <f t="shared" si="101"/>
        <v>85791.26556745119</v>
      </c>
      <c r="P264" s="19">
        <f t="shared" si="101"/>
        <v>88056.05973108609</v>
      </c>
      <c r="Q264" s="19">
        <f t="shared" si="101"/>
        <v>90276.11859715279</v>
      </c>
      <c r="R264" s="19">
        <f t="shared" si="101"/>
        <v>92452.32579864564</v>
      </c>
      <c r="S264" s="19">
        <f t="shared" si="101"/>
        <v>94585.54751461756</v>
      </c>
      <c r="T264" s="16">
        <v>254</v>
      </c>
      <c r="U264" s="19">
        <f t="shared" si="102"/>
        <v>96676.63281493844</v>
      </c>
      <c r="V264" s="19">
        <f t="shared" si="102"/>
        <v>98726.413998244</v>
      </c>
      <c r="W264" s="19">
        <f t="shared" si="102"/>
        <v>100735.70692320925</v>
      </c>
      <c r="X264" s="19">
        <f t="shared" si="102"/>
        <v>102705.31133327838</v>
      </c>
      <c r="Y264" s="19">
        <f t="shared" si="102"/>
        <v>104636.01117498062</v>
      </c>
      <c r="Z264" s="19">
        <f t="shared" si="102"/>
        <v>106528.57490995835</v>
      </c>
      <c r="AA264" s="19">
        <f t="shared" si="102"/>
        <v>108383.75582083201</v>
      </c>
      <c r="AB264" s="19">
        <f t="shared" si="102"/>
        <v>110202.2923110235</v>
      </c>
      <c r="AC264" s="19">
        <f t="shared" si="102"/>
        <v>111984.90819865708</v>
      </c>
      <c r="AD264" s="19">
        <f t="shared" si="102"/>
        <v>113732.3130046553</v>
      </c>
      <c r="AE264" s="19">
        <f t="shared" si="103"/>
        <v>115445.20223514397</v>
      </c>
      <c r="AF264" s="19">
        <f t="shared" si="103"/>
        <v>117124.25765827931</v>
      </c>
      <c r="AG264" s="19">
        <f t="shared" si="103"/>
        <v>118770.14757560691</v>
      </c>
      <c r="AH264" s="19">
        <f t="shared" si="103"/>
        <v>120383.52708806048</v>
      </c>
      <c r="AI264" s="19">
        <f t="shared" si="103"/>
        <v>121965.0383567067</v>
      </c>
      <c r="AJ264" s="19">
        <f t="shared" si="103"/>
        <v>123515.31085833984</v>
      </c>
      <c r="AK264" s="19">
        <f t="shared" si="103"/>
        <v>125034.96163602742</v>
      </c>
      <c r="AL264" s="19">
        <f t="shared" si="103"/>
        <v>126524.59554470713</v>
      </c>
      <c r="AM264" s="1"/>
    </row>
    <row r="265" spans="1:39" ht="15">
      <c r="A265" s="16">
        <v>255</v>
      </c>
      <c r="B265" s="19">
        <f t="shared" si="100"/>
        <v>51958.32577451065</v>
      </c>
      <c r="C265" s="19">
        <f t="shared" si="100"/>
        <v>54900.292962421125</v>
      </c>
      <c r="D265" s="19">
        <f t="shared" si="100"/>
        <v>57784.14900729692</v>
      </c>
      <c r="E265" s="19">
        <f t="shared" si="100"/>
        <v>60611.04174822972</v>
      </c>
      <c r="F265" s="19">
        <f t="shared" si="100"/>
        <v>63382.0963516445</v>
      </c>
      <c r="G265" s="19">
        <f t="shared" si="100"/>
        <v>66098.41575914084</v>
      </c>
      <c r="H265" s="19">
        <f t="shared" si="100"/>
        <v>68761.0811264883</v>
      </c>
      <c r="I265" s="19">
        <f t="shared" si="100"/>
        <v>71371.15225395052</v>
      </c>
      <c r="J265" s="19">
        <f t="shared" si="100"/>
        <v>73929.66800810947</v>
      </c>
      <c r="K265" s="19">
        <f t="shared" si="100"/>
        <v>76437.64673535756</v>
      </c>
      <c r="L265" s="19">
        <f t="shared" si="101"/>
        <v>78896.08666722204</v>
      </c>
      <c r="M265" s="19">
        <f t="shared" si="101"/>
        <v>81305.96631768378</v>
      </c>
      <c r="N265" s="19">
        <f t="shared" si="101"/>
        <v>83668.24487264725</v>
      </c>
      <c r="O265" s="19">
        <f t="shared" si="101"/>
        <v>85983.86257171835</v>
      </c>
      <c r="P265" s="19">
        <f t="shared" si="101"/>
        <v>88253.74108244048</v>
      </c>
      <c r="Q265" s="19">
        <f t="shared" si="101"/>
        <v>90478.78386713892</v>
      </c>
      <c r="R265" s="19">
        <f t="shared" si="101"/>
        <v>92659.87654251889</v>
      </c>
      <c r="S265" s="19">
        <f t="shared" si="101"/>
        <v>94797.88723216097</v>
      </c>
      <c r="T265" s="16">
        <v>255</v>
      </c>
      <c r="U265" s="19">
        <f t="shared" si="102"/>
        <v>96893.66691205354</v>
      </c>
      <c r="V265" s="19">
        <f t="shared" si="102"/>
        <v>98948.04974930017</v>
      </c>
      <c r="W265" s="19">
        <f t="shared" si="102"/>
        <v>100961.8534341369</v>
      </c>
      <c r="X265" s="19">
        <f t="shared" si="102"/>
        <v>102935.879505391</v>
      </c>
      <c r="Y265" s="19">
        <f t="shared" si="102"/>
        <v>104870.91366951163</v>
      </c>
      <c r="Z265" s="19">
        <f t="shared" si="102"/>
        <v>106767.72611329825</v>
      </c>
      <c r="AA265" s="19">
        <f t="shared" si="102"/>
        <v>108627.07181045222</v>
      </c>
      <c r="AB265" s="19">
        <f t="shared" si="102"/>
        <v>110449.69082207343</v>
      </c>
      <c r="AC265" s="19">
        <f t="shared" si="102"/>
        <v>112236.30859122079</v>
      </c>
      <c r="AD265" s="19">
        <f t="shared" si="102"/>
        <v>113987.63623165502</v>
      </c>
      <c r="AE265" s="19">
        <f t="shared" si="103"/>
        <v>115704.37081087762</v>
      </c>
      <c r="AF265" s="19">
        <f t="shared" si="103"/>
        <v>117387.19562757952</v>
      </c>
      <c r="AG265" s="19">
        <f t="shared" si="103"/>
        <v>119036.78048360902</v>
      </c>
      <c r="AH265" s="19">
        <f t="shared" si="103"/>
        <v>120653.78195056797</v>
      </c>
      <c r="AI265" s="19">
        <f t="shared" si="103"/>
        <v>122238.84363114182</v>
      </c>
      <c r="AJ265" s="19">
        <f t="shared" si="103"/>
        <v>123792.59641526801</v>
      </c>
      <c r="AK265" s="19">
        <f t="shared" si="103"/>
        <v>125315.65873124424</v>
      </c>
      <c r="AL265" s="19">
        <f t="shared" si="103"/>
        <v>126808.6367918766</v>
      </c>
      <c r="AM265" s="1"/>
    </row>
    <row r="266" spans="1:39" ht="15">
      <c r="A266" s="16">
        <v>256</v>
      </c>
      <c r="B266" s="19">
        <f t="shared" si="100"/>
        <v>52074.708286200694</v>
      </c>
      <c r="C266" s="19">
        <f t="shared" si="100"/>
        <v>55023.26524630908</v>
      </c>
      <c r="D266" s="19">
        <f t="shared" si="100"/>
        <v>57913.58089905044</v>
      </c>
      <c r="E266" s="19">
        <f t="shared" si="100"/>
        <v>60746.805654584634</v>
      </c>
      <c r="F266" s="19">
        <f t="shared" si="100"/>
        <v>63524.067199619814</v>
      </c>
      <c r="G266" s="19">
        <f t="shared" si="100"/>
        <v>66246.47094625689</v>
      </c>
      <c r="H266" s="19">
        <f t="shared" si="100"/>
        <v>68915.10047196824</v>
      </c>
      <c r="I266" s="19">
        <f t="shared" si="100"/>
        <v>71531.01795088571</v>
      </c>
      <c r="J266" s="19">
        <f t="shared" si="100"/>
        <v>74095.26457656965</v>
      </c>
      <c r="K266" s="19">
        <f t="shared" si="100"/>
        <v>76608.86097642728</v>
      </c>
      <c r="L266" s="19">
        <f t="shared" si="101"/>
        <v>79072.80761794504</v>
      </c>
      <c r="M266" s="19">
        <f t="shared" si="101"/>
        <v>81488.08520689711</v>
      </c>
      <c r="N266" s="19">
        <f t="shared" si="101"/>
        <v>83855.65507768803</v>
      </c>
      <c r="O266" s="19">
        <f t="shared" si="101"/>
        <v>86176.45957598551</v>
      </c>
      <c r="P266" s="19">
        <f t="shared" si="101"/>
        <v>88451.42243379488</v>
      </c>
      <c r="Q266" s="19">
        <f t="shared" si="101"/>
        <v>90681.44913712503</v>
      </c>
      <c r="R266" s="19">
        <f t="shared" si="101"/>
        <v>92867.42728639212</v>
      </c>
      <c r="S266" s="19">
        <f t="shared" si="101"/>
        <v>95010.22694970439</v>
      </c>
      <c r="T266" s="16">
        <v>256</v>
      </c>
      <c r="U266" s="19">
        <f t="shared" si="102"/>
        <v>97110.70100916865</v>
      </c>
      <c r="V266" s="19">
        <f t="shared" si="102"/>
        <v>99169.68550035634</v>
      </c>
      <c r="W266" s="19">
        <f t="shared" si="102"/>
        <v>101187.99994506451</v>
      </c>
      <c r="X266" s="19">
        <f t="shared" si="102"/>
        <v>103166.44767750363</v>
      </c>
      <c r="Y266" s="19">
        <f t="shared" si="102"/>
        <v>105105.81616404264</v>
      </c>
      <c r="Z266" s="19">
        <f t="shared" si="102"/>
        <v>107006.87731663814</v>
      </c>
      <c r="AA266" s="19">
        <f t="shared" si="102"/>
        <v>108870.38780007245</v>
      </c>
      <c r="AB266" s="19">
        <f t="shared" si="102"/>
        <v>110697.08933312337</v>
      </c>
      <c r="AC266" s="19">
        <f t="shared" si="102"/>
        <v>112487.7089837845</v>
      </c>
      <c r="AD266" s="19">
        <f t="shared" si="102"/>
        <v>114242.95945865475</v>
      </c>
      <c r="AE266" s="19">
        <f t="shared" si="103"/>
        <v>115963.53938661132</v>
      </c>
      <c r="AF266" s="19">
        <f t="shared" si="103"/>
        <v>117650.13359687974</v>
      </c>
      <c r="AG266" s="19">
        <f t="shared" si="103"/>
        <v>119303.41339161113</v>
      </c>
      <c r="AH266" s="19">
        <f t="shared" si="103"/>
        <v>120924.03681307545</v>
      </c>
      <c r="AI266" s="19">
        <f t="shared" si="103"/>
        <v>122512.64890557693</v>
      </c>
      <c r="AJ266" s="19">
        <f t="shared" si="103"/>
        <v>124069.88197219619</v>
      </c>
      <c r="AK266" s="19">
        <f t="shared" si="103"/>
        <v>125596.35582646108</v>
      </c>
      <c r="AL266" s="19">
        <f t="shared" si="103"/>
        <v>127092.67803904606</v>
      </c>
      <c r="AM266" s="1"/>
    </row>
    <row r="267" spans="1:39" ht="15">
      <c r="A267" s="16">
        <v>257</v>
      </c>
      <c r="B267" s="19">
        <f t="shared" si="100"/>
        <v>52191.09079789074</v>
      </c>
      <c r="C267" s="19">
        <f t="shared" si="100"/>
        <v>55146.237530197024</v>
      </c>
      <c r="D267" s="19">
        <f t="shared" si="100"/>
        <v>58043.012790803965</v>
      </c>
      <c r="E267" s="19">
        <f t="shared" si="100"/>
        <v>60882.569560939555</v>
      </c>
      <c r="F267" s="19">
        <f t="shared" si="100"/>
        <v>63666.03804759512</v>
      </c>
      <c r="G267" s="19">
        <f t="shared" si="100"/>
        <v>66394.52613337293</v>
      </c>
      <c r="H267" s="19">
        <f t="shared" si="100"/>
        <v>69069.11981744818</v>
      </c>
      <c r="I267" s="19">
        <f t="shared" si="100"/>
        <v>71690.88364782088</v>
      </c>
      <c r="J267" s="19">
        <f t="shared" si="100"/>
        <v>74260.86114502982</v>
      </c>
      <c r="K267" s="19">
        <f t="shared" si="100"/>
        <v>76780.07521749704</v>
      </c>
      <c r="L267" s="19">
        <f t="shared" si="101"/>
        <v>79249.52856866804</v>
      </c>
      <c r="M267" s="19">
        <f t="shared" si="101"/>
        <v>81670.20409611045</v>
      </c>
      <c r="N267" s="19">
        <f t="shared" si="101"/>
        <v>84043.0652827288</v>
      </c>
      <c r="O267" s="19">
        <f t="shared" si="101"/>
        <v>86369.05658025268</v>
      </c>
      <c r="P267" s="19">
        <f t="shared" si="101"/>
        <v>88649.10378514927</v>
      </c>
      <c r="Q267" s="19">
        <f t="shared" si="101"/>
        <v>90884.11440711116</v>
      </c>
      <c r="R267" s="19">
        <f t="shared" si="101"/>
        <v>93074.97803026537</v>
      </c>
      <c r="S267" s="19">
        <f t="shared" si="101"/>
        <v>95222.56666724781</v>
      </c>
      <c r="T267" s="16">
        <v>257</v>
      </c>
      <c r="U267" s="19">
        <f t="shared" si="102"/>
        <v>97327.73510628376</v>
      </c>
      <c r="V267" s="19">
        <f t="shared" si="102"/>
        <v>99391.32125141252</v>
      </c>
      <c r="W267" s="19">
        <f t="shared" si="102"/>
        <v>101414.14645599216</v>
      </c>
      <c r="X267" s="19">
        <f t="shared" si="102"/>
        <v>103397.01584961626</v>
      </c>
      <c r="Y267" s="19">
        <f t="shared" si="102"/>
        <v>105340.71865857365</v>
      </c>
      <c r="Z267" s="19">
        <f t="shared" si="102"/>
        <v>107246.02851997802</v>
      </c>
      <c r="AA267" s="19">
        <f t="shared" si="102"/>
        <v>109113.70378969269</v>
      </c>
      <c r="AB267" s="19">
        <f t="shared" si="102"/>
        <v>110944.48784417332</v>
      </c>
      <c r="AC267" s="19">
        <f t="shared" si="102"/>
        <v>112739.1093763482</v>
      </c>
      <c r="AD267" s="19">
        <f t="shared" si="102"/>
        <v>114498.28268565447</v>
      </c>
      <c r="AE267" s="19">
        <f t="shared" si="103"/>
        <v>116222.70796234497</v>
      </c>
      <c r="AF267" s="19">
        <f t="shared" si="103"/>
        <v>117913.07156617993</v>
      </c>
      <c r="AG267" s="19">
        <f t="shared" si="103"/>
        <v>119570.04629961324</v>
      </c>
      <c r="AH267" s="19">
        <f t="shared" si="103"/>
        <v>121194.29167558296</v>
      </c>
      <c r="AI267" s="19">
        <f t="shared" si="103"/>
        <v>122786.45418001204</v>
      </c>
      <c r="AJ267" s="19">
        <f t="shared" si="103"/>
        <v>124347.16752912436</v>
      </c>
      <c r="AK267" s="19">
        <f t="shared" si="103"/>
        <v>125877.0529216779</v>
      </c>
      <c r="AL267" s="19">
        <f t="shared" si="103"/>
        <v>127376.71928621552</v>
      </c>
      <c r="AM267" s="1"/>
    </row>
    <row r="268" spans="1:39" ht="15">
      <c r="A268" s="16">
        <v>258</v>
      </c>
      <c r="B268" s="19">
        <f t="shared" si="100"/>
        <v>52307.47330958079</v>
      </c>
      <c r="C268" s="19">
        <f t="shared" si="100"/>
        <v>55269.20981408498</v>
      </c>
      <c r="D268" s="19">
        <f t="shared" si="100"/>
        <v>58172.4446825575</v>
      </c>
      <c r="E268" s="19">
        <f t="shared" si="100"/>
        <v>61018.33346729447</v>
      </c>
      <c r="F268" s="19">
        <f t="shared" si="100"/>
        <v>63808.00889557043</v>
      </c>
      <c r="G268" s="19">
        <f t="shared" si="100"/>
        <v>66542.58132048897</v>
      </c>
      <c r="H268" s="19">
        <f t="shared" si="100"/>
        <v>69223.13916292811</v>
      </c>
      <c r="I268" s="19">
        <f t="shared" si="100"/>
        <v>71850.74934475607</v>
      </c>
      <c r="J268" s="19">
        <f t="shared" si="100"/>
        <v>74426.45771349</v>
      </c>
      <c r="K268" s="19">
        <f t="shared" si="100"/>
        <v>76951.28945856677</v>
      </c>
      <c r="L268" s="19">
        <f t="shared" si="101"/>
        <v>79426.24951939103</v>
      </c>
      <c r="M268" s="19">
        <f t="shared" si="101"/>
        <v>81852.32298532376</v>
      </c>
      <c r="N268" s="19">
        <f t="shared" si="101"/>
        <v>84230.47548776958</v>
      </c>
      <c r="O268" s="19">
        <f t="shared" si="101"/>
        <v>86561.65358451984</v>
      </c>
      <c r="P268" s="19">
        <f t="shared" si="101"/>
        <v>88846.78513650366</v>
      </c>
      <c r="Q268" s="19">
        <f t="shared" si="101"/>
        <v>91086.7796770973</v>
      </c>
      <c r="R268" s="19">
        <f t="shared" si="101"/>
        <v>93282.5287741386</v>
      </c>
      <c r="S268" s="19">
        <f t="shared" si="101"/>
        <v>95434.90638479122</v>
      </c>
      <c r="T268" s="16">
        <v>258</v>
      </c>
      <c r="U268" s="19">
        <f t="shared" si="102"/>
        <v>97544.76920339886</v>
      </c>
      <c r="V268" s="19">
        <f t="shared" si="102"/>
        <v>99612.95700246868</v>
      </c>
      <c r="W268" s="19">
        <f t="shared" si="102"/>
        <v>101640.29296691978</v>
      </c>
      <c r="X268" s="19">
        <f t="shared" si="102"/>
        <v>103627.58402172886</v>
      </c>
      <c r="Y268" s="19">
        <f t="shared" si="102"/>
        <v>105575.62115310467</v>
      </c>
      <c r="Z268" s="19">
        <f t="shared" si="102"/>
        <v>107485.17972331792</v>
      </c>
      <c r="AA268" s="19">
        <f t="shared" si="102"/>
        <v>109357.01977931292</v>
      </c>
      <c r="AB268" s="19">
        <f t="shared" si="102"/>
        <v>111191.88635522327</v>
      </c>
      <c r="AC268" s="19">
        <f t="shared" si="102"/>
        <v>112990.50976891191</v>
      </c>
      <c r="AD268" s="19">
        <f t="shared" si="102"/>
        <v>114753.6059126542</v>
      </c>
      <c r="AE268" s="19">
        <f t="shared" si="103"/>
        <v>116481.87653807865</v>
      </c>
      <c r="AF268" s="19">
        <f t="shared" si="103"/>
        <v>118176.00953548015</v>
      </c>
      <c r="AG268" s="19">
        <f t="shared" si="103"/>
        <v>119836.67920761537</v>
      </c>
      <c r="AH268" s="19">
        <f t="shared" si="103"/>
        <v>121464.54653809045</v>
      </c>
      <c r="AI268" s="19">
        <f t="shared" si="103"/>
        <v>123060.25945444715</v>
      </c>
      <c r="AJ268" s="19">
        <f t="shared" si="103"/>
        <v>124624.45308605256</v>
      </c>
      <c r="AK268" s="19">
        <f t="shared" si="103"/>
        <v>126157.75001689472</v>
      </c>
      <c r="AL268" s="19">
        <f t="shared" si="103"/>
        <v>127660.76053338498</v>
      </c>
      <c r="AM268" s="1"/>
    </row>
    <row r="269" spans="1:39" ht="15">
      <c r="A269" s="16">
        <v>259</v>
      </c>
      <c r="B269" s="19">
        <f t="shared" si="100"/>
        <v>52423.85582127083</v>
      </c>
      <c r="C269" s="19">
        <f t="shared" si="100"/>
        <v>55392.18209797293</v>
      </c>
      <c r="D269" s="19">
        <f t="shared" si="100"/>
        <v>58301.87657431102</v>
      </c>
      <c r="E269" s="19">
        <f t="shared" si="100"/>
        <v>61154.09737364939</v>
      </c>
      <c r="F269" s="19">
        <f t="shared" si="100"/>
        <v>63949.979743545744</v>
      </c>
      <c r="G269" s="19">
        <f t="shared" si="100"/>
        <v>66690.63650760503</v>
      </c>
      <c r="H269" s="19">
        <f t="shared" si="100"/>
        <v>69377.15850840806</v>
      </c>
      <c r="I269" s="19">
        <f t="shared" si="100"/>
        <v>72010.61504169124</v>
      </c>
      <c r="J269" s="19">
        <f t="shared" si="100"/>
        <v>74592.05428195017</v>
      </c>
      <c r="K269" s="19">
        <f t="shared" si="100"/>
        <v>77122.50369963651</v>
      </c>
      <c r="L269" s="19">
        <f t="shared" si="101"/>
        <v>79602.97047011403</v>
      </c>
      <c r="M269" s="19">
        <f t="shared" si="101"/>
        <v>82034.4418745371</v>
      </c>
      <c r="N269" s="19">
        <f t="shared" si="101"/>
        <v>84417.88569281035</v>
      </c>
      <c r="O269" s="19">
        <f t="shared" si="101"/>
        <v>86754.25058878702</v>
      </c>
      <c r="P269" s="19">
        <f t="shared" si="101"/>
        <v>89044.46648785808</v>
      </c>
      <c r="Q269" s="19">
        <f t="shared" si="101"/>
        <v>91289.44494708341</v>
      </c>
      <c r="R269" s="19">
        <f t="shared" si="101"/>
        <v>93490.07951801183</v>
      </c>
      <c r="S269" s="19">
        <f t="shared" si="101"/>
        <v>95647.24610233464</v>
      </c>
      <c r="T269" s="16">
        <v>259</v>
      </c>
      <c r="U269" s="19">
        <f t="shared" si="102"/>
        <v>97761.80330051396</v>
      </c>
      <c r="V269" s="19">
        <f t="shared" si="102"/>
        <v>99834.59275352486</v>
      </c>
      <c r="W269" s="19">
        <f t="shared" si="102"/>
        <v>101866.43947784742</v>
      </c>
      <c r="X269" s="19">
        <f t="shared" si="102"/>
        <v>103858.1521938415</v>
      </c>
      <c r="Y269" s="19">
        <f t="shared" si="102"/>
        <v>105810.52364763568</v>
      </c>
      <c r="Z269" s="19">
        <f t="shared" si="102"/>
        <v>107724.33092665781</v>
      </c>
      <c r="AA269" s="19">
        <f t="shared" si="102"/>
        <v>109600.33576893315</v>
      </c>
      <c r="AB269" s="19">
        <f t="shared" si="102"/>
        <v>111439.2848662732</v>
      </c>
      <c r="AC269" s="19">
        <f t="shared" si="102"/>
        <v>113241.91016147562</v>
      </c>
      <c r="AD269" s="19">
        <f t="shared" si="102"/>
        <v>115008.9291396539</v>
      </c>
      <c r="AE269" s="19">
        <f t="shared" si="103"/>
        <v>116741.04511381232</v>
      </c>
      <c r="AF269" s="19">
        <f t="shared" si="103"/>
        <v>118438.94750478036</v>
      </c>
      <c r="AG269" s="19">
        <f t="shared" si="103"/>
        <v>120103.31211561747</v>
      </c>
      <c r="AH269" s="19">
        <f t="shared" si="103"/>
        <v>121734.80140059793</v>
      </c>
      <c r="AI269" s="19">
        <f t="shared" si="103"/>
        <v>123334.06472888227</v>
      </c>
      <c r="AJ269" s="19">
        <f t="shared" si="103"/>
        <v>124901.73864298074</v>
      </c>
      <c r="AK269" s="19">
        <f t="shared" si="103"/>
        <v>126438.44711211155</v>
      </c>
      <c r="AL269" s="19">
        <f t="shared" si="103"/>
        <v>127944.80178055444</v>
      </c>
      <c r="AM269" s="1"/>
    </row>
    <row r="270" spans="1:39" ht="15">
      <c r="A270" s="16">
        <v>260</v>
      </c>
      <c r="B270" s="19">
        <f t="shared" si="100"/>
        <v>52540.23833296088</v>
      </c>
      <c r="C270" s="19">
        <f t="shared" si="100"/>
        <v>55515.154381860884</v>
      </c>
      <c r="D270" s="19">
        <f t="shared" si="100"/>
        <v>58431.308466064555</v>
      </c>
      <c r="E270" s="19">
        <f t="shared" si="100"/>
        <v>61289.86128000432</v>
      </c>
      <c r="F270" s="19">
        <f t="shared" si="100"/>
        <v>64091.950591521054</v>
      </c>
      <c r="G270" s="19">
        <f t="shared" si="100"/>
        <v>66838.69169472107</v>
      </c>
      <c r="H270" s="19">
        <f t="shared" si="100"/>
        <v>69531.177853888</v>
      </c>
      <c r="I270" s="19">
        <f t="shared" si="100"/>
        <v>72170.48073862643</v>
      </c>
      <c r="J270" s="19">
        <f t="shared" si="100"/>
        <v>74757.65085041035</v>
      </c>
      <c r="K270" s="19">
        <f t="shared" si="100"/>
        <v>77293.71794070625</v>
      </c>
      <c r="L270" s="19">
        <f t="shared" si="101"/>
        <v>79779.69142083703</v>
      </c>
      <c r="M270" s="19">
        <f t="shared" si="101"/>
        <v>82216.56076375043</v>
      </c>
      <c r="N270" s="19">
        <f t="shared" si="101"/>
        <v>84605.29589785113</v>
      </c>
      <c r="O270" s="19">
        <f t="shared" si="101"/>
        <v>86946.84759305418</v>
      </c>
      <c r="P270" s="19">
        <f t="shared" si="101"/>
        <v>89242.14783921247</v>
      </c>
      <c r="Q270" s="19">
        <f t="shared" si="101"/>
        <v>91492.11021706954</v>
      </c>
      <c r="R270" s="19">
        <f t="shared" si="101"/>
        <v>93697.63026188508</v>
      </c>
      <c r="S270" s="19">
        <f t="shared" si="101"/>
        <v>95859.58581987806</v>
      </c>
      <c r="T270" s="16">
        <v>260</v>
      </c>
      <c r="U270" s="19">
        <f t="shared" si="102"/>
        <v>97978.83739762906</v>
      </c>
      <c r="V270" s="19">
        <f t="shared" si="102"/>
        <v>100056.22850458104</v>
      </c>
      <c r="W270" s="19">
        <f t="shared" si="102"/>
        <v>102092.58598877506</v>
      </c>
      <c r="X270" s="19">
        <f t="shared" si="102"/>
        <v>104088.72036595413</v>
      </c>
      <c r="Y270" s="19">
        <f t="shared" si="102"/>
        <v>106045.42614216669</v>
      </c>
      <c r="Z270" s="19">
        <f t="shared" si="102"/>
        <v>107963.4821299977</v>
      </c>
      <c r="AA270" s="19">
        <f t="shared" si="102"/>
        <v>109843.65175855336</v>
      </c>
      <c r="AB270" s="19">
        <f t="shared" si="102"/>
        <v>111686.68337732315</v>
      </c>
      <c r="AC270" s="19">
        <f t="shared" si="102"/>
        <v>113493.31055403933</v>
      </c>
      <c r="AD270" s="19">
        <f t="shared" si="102"/>
        <v>115264.25236665363</v>
      </c>
      <c r="AE270" s="19">
        <f t="shared" si="103"/>
        <v>117000.213689546</v>
      </c>
      <c r="AF270" s="19">
        <f t="shared" si="103"/>
        <v>118701.88547408054</v>
      </c>
      <c r="AG270" s="19">
        <f t="shared" si="103"/>
        <v>120369.94502361958</v>
      </c>
      <c r="AH270" s="19">
        <f t="shared" si="103"/>
        <v>122005.05626310545</v>
      </c>
      <c r="AI270" s="19">
        <f t="shared" si="103"/>
        <v>123607.87000331738</v>
      </c>
      <c r="AJ270" s="19">
        <f t="shared" si="103"/>
        <v>125179.0241999089</v>
      </c>
      <c r="AK270" s="19">
        <f t="shared" si="103"/>
        <v>126719.14420732837</v>
      </c>
      <c r="AL270" s="19">
        <f t="shared" si="103"/>
        <v>128228.8430277239</v>
      </c>
      <c r="AM270" s="1"/>
    </row>
    <row r="271" spans="1:39" ht="15">
      <c r="A271" s="16">
        <v>261</v>
      </c>
      <c r="B271" s="19">
        <f aca="true" t="shared" si="104" ref="B271:K280">PV($D$7/4,B$10*4,-(($D$5+($A271*$D$6))/4))</f>
        <v>52656.62084465092</v>
      </c>
      <c r="C271" s="19">
        <f t="shared" si="104"/>
        <v>55638.12666574883</v>
      </c>
      <c r="D271" s="19">
        <f t="shared" si="104"/>
        <v>58560.740357818075</v>
      </c>
      <c r="E271" s="19">
        <f t="shared" si="104"/>
        <v>61425.62518635923</v>
      </c>
      <c r="F271" s="19">
        <f t="shared" si="104"/>
        <v>64233.921439496364</v>
      </c>
      <c r="G271" s="19">
        <f t="shared" si="104"/>
        <v>66986.74688183711</v>
      </c>
      <c r="H271" s="19">
        <f t="shared" si="104"/>
        <v>69685.19719936793</v>
      </c>
      <c r="I271" s="19">
        <f t="shared" si="104"/>
        <v>72330.3464355616</v>
      </c>
      <c r="J271" s="19">
        <f t="shared" si="104"/>
        <v>74923.24741887052</v>
      </c>
      <c r="K271" s="19">
        <f t="shared" si="104"/>
        <v>77464.93218177599</v>
      </c>
      <c r="L271" s="19">
        <f aca="true" t="shared" si="105" ref="L271:S280">PV($D$7/4,L$10*4,-(($D$5+($A271*$D$6))/4))</f>
        <v>79956.41237156003</v>
      </c>
      <c r="M271" s="19">
        <f t="shared" si="105"/>
        <v>82398.67965296375</v>
      </c>
      <c r="N271" s="19">
        <f t="shared" si="105"/>
        <v>84792.7061028919</v>
      </c>
      <c r="O271" s="19">
        <f t="shared" si="105"/>
        <v>87139.44459732133</v>
      </c>
      <c r="P271" s="19">
        <f t="shared" si="105"/>
        <v>89439.82919056687</v>
      </c>
      <c r="Q271" s="19">
        <f t="shared" si="105"/>
        <v>91694.77548705567</v>
      </c>
      <c r="R271" s="19">
        <f t="shared" si="105"/>
        <v>93905.18100575832</v>
      </c>
      <c r="S271" s="19">
        <f t="shared" si="105"/>
        <v>96071.92553742147</v>
      </c>
      <c r="T271" s="16">
        <v>261</v>
      </c>
      <c r="U271" s="19">
        <f aca="true" t="shared" si="106" ref="U271:AD280">PV($D$7/4,U$10*4,-(($D$5+($A271*$D$6))/4))</f>
        <v>98195.87149474416</v>
      </c>
      <c r="V271" s="19">
        <f t="shared" si="106"/>
        <v>100277.8642556372</v>
      </c>
      <c r="W271" s="19">
        <f t="shared" si="106"/>
        <v>102318.73249970269</v>
      </c>
      <c r="X271" s="19">
        <f t="shared" si="106"/>
        <v>104319.28853806674</v>
      </c>
      <c r="Y271" s="19">
        <f t="shared" si="106"/>
        <v>106280.32863669771</v>
      </c>
      <c r="Z271" s="19">
        <f t="shared" si="106"/>
        <v>108202.6333333376</v>
      </c>
      <c r="AA271" s="19">
        <f t="shared" si="106"/>
        <v>110086.96774817359</v>
      </c>
      <c r="AB271" s="19">
        <f t="shared" si="106"/>
        <v>111934.08188837308</v>
      </c>
      <c r="AC271" s="19">
        <f t="shared" si="106"/>
        <v>113744.71094660304</v>
      </c>
      <c r="AD271" s="19">
        <f t="shared" si="106"/>
        <v>115519.57559365335</v>
      </c>
      <c r="AE271" s="19">
        <f aca="true" t="shared" si="107" ref="AE271:AL280">PV($D$7/4,AE$10*4,-(($D$5+($A271*$D$6))/4))</f>
        <v>117259.38226527967</v>
      </c>
      <c r="AF271" s="19">
        <f t="shared" si="107"/>
        <v>118964.82344338075</v>
      </c>
      <c r="AG271" s="19">
        <f t="shared" si="107"/>
        <v>120636.5779316217</v>
      </c>
      <c r="AH271" s="19">
        <f t="shared" si="107"/>
        <v>122275.31112561293</v>
      </c>
      <c r="AI271" s="19">
        <f t="shared" si="107"/>
        <v>123881.67527775248</v>
      </c>
      <c r="AJ271" s="19">
        <f t="shared" si="107"/>
        <v>125456.30975683707</v>
      </c>
      <c r="AK271" s="19">
        <f t="shared" si="107"/>
        <v>126999.84130254519</v>
      </c>
      <c r="AL271" s="19">
        <f t="shared" si="107"/>
        <v>128512.88427489335</v>
      </c>
      <c r="AM271" s="1"/>
    </row>
    <row r="272" spans="1:39" ht="15">
      <c r="A272" s="16">
        <v>262</v>
      </c>
      <c r="B272" s="19">
        <f t="shared" si="104"/>
        <v>52773.00335634097</v>
      </c>
      <c r="C272" s="19">
        <f t="shared" si="104"/>
        <v>55761.098949636784</v>
      </c>
      <c r="D272" s="19">
        <f t="shared" si="104"/>
        <v>58690.1722495716</v>
      </c>
      <c r="E272" s="19">
        <f t="shared" si="104"/>
        <v>61561.389092714155</v>
      </c>
      <c r="F272" s="19">
        <f t="shared" si="104"/>
        <v>64375.89228747167</v>
      </c>
      <c r="G272" s="19">
        <f t="shared" si="104"/>
        <v>67134.80206895315</v>
      </c>
      <c r="H272" s="19">
        <f t="shared" si="104"/>
        <v>69839.21654484788</v>
      </c>
      <c r="I272" s="19">
        <f t="shared" si="104"/>
        <v>72490.21213249679</v>
      </c>
      <c r="J272" s="19">
        <f t="shared" si="104"/>
        <v>75088.84398733069</v>
      </c>
      <c r="K272" s="19">
        <f t="shared" si="104"/>
        <v>77636.14642284573</v>
      </c>
      <c r="L272" s="19">
        <f t="shared" si="105"/>
        <v>80133.13332228301</v>
      </c>
      <c r="M272" s="19">
        <f t="shared" si="105"/>
        <v>82580.79854217709</v>
      </c>
      <c r="N272" s="19">
        <f t="shared" si="105"/>
        <v>84980.11630793267</v>
      </c>
      <c r="O272" s="19">
        <f t="shared" si="105"/>
        <v>87332.04160158851</v>
      </c>
      <c r="P272" s="19">
        <f t="shared" si="105"/>
        <v>89637.51054192126</v>
      </c>
      <c r="Q272" s="19">
        <f t="shared" si="105"/>
        <v>91897.44075704178</v>
      </c>
      <c r="R272" s="19">
        <f t="shared" si="105"/>
        <v>94112.73174963155</v>
      </c>
      <c r="S272" s="19">
        <f t="shared" si="105"/>
        <v>96284.26525496489</v>
      </c>
      <c r="T272" s="16">
        <v>262</v>
      </c>
      <c r="U272" s="19">
        <f t="shared" si="106"/>
        <v>98412.90559185926</v>
      </c>
      <c r="V272" s="19">
        <f t="shared" si="106"/>
        <v>100499.50000669339</v>
      </c>
      <c r="W272" s="19">
        <f t="shared" si="106"/>
        <v>102544.87901063032</v>
      </c>
      <c r="X272" s="19">
        <f t="shared" si="106"/>
        <v>104549.85671017936</v>
      </c>
      <c r="Y272" s="19">
        <f t="shared" si="106"/>
        <v>106515.23113122872</v>
      </c>
      <c r="Z272" s="19">
        <f t="shared" si="106"/>
        <v>108441.78453667749</v>
      </c>
      <c r="AA272" s="19">
        <f t="shared" si="106"/>
        <v>110330.28373779383</v>
      </c>
      <c r="AB272" s="19">
        <f t="shared" si="106"/>
        <v>112181.48039942302</v>
      </c>
      <c r="AC272" s="19">
        <f t="shared" si="106"/>
        <v>113996.11133916675</v>
      </c>
      <c r="AD272" s="19">
        <f t="shared" si="106"/>
        <v>115774.89882065308</v>
      </c>
      <c r="AE272" s="19">
        <f t="shared" si="107"/>
        <v>117518.55084101335</v>
      </c>
      <c r="AF272" s="19">
        <f t="shared" si="107"/>
        <v>119227.76141268096</v>
      </c>
      <c r="AG272" s="19">
        <f t="shared" si="107"/>
        <v>120903.2108396238</v>
      </c>
      <c r="AH272" s="19">
        <f t="shared" si="107"/>
        <v>122545.56598812042</v>
      </c>
      <c r="AI272" s="19">
        <f t="shared" si="107"/>
        <v>124155.4805521876</v>
      </c>
      <c r="AJ272" s="19">
        <f t="shared" si="107"/>
        <v>125733.59531376525</v>
      </c>
      <c r="AK272" s="19">
        <f t="shared" si="107"/>
        <v>127280.53839776201</v>
      </c>
      <c r="AL272" s="19">
        <f t="shared" si="107"/>
        <v>128796.92552206281</v>
      </c>
      <c r="AM272" s="1"/>
    </row>
    <row r="273" spans="1:39" ht="15">
      <c r="A273" s="16">
        <v>263</v>
      </c>
      <c r="B273" s="19">
        <f t="shared" si="104"/>
        <v>52889.385868031</v>
      </c>
      <c r="C273" s="19">
        <f t="shared" si="104"/>
        <v>55884.07123352474</v>
      </c>
      <c r="D273" s="19">
        <f t="shared" si="104"/>
        <v>58819.60414132514</v>
      </c>
      <c r="E273" s="19">
        <f t="shared" si="104"/>
        <v>61697.152999069076</v>
      </c>
      <c r="F273" s="19">
        <f t="shared" si="104"/>
        <v>64517.86313544699</v>
      </c>
      <c r="G273" s="19">
        <f t="shared" si="104"/>
        <v>67282.8572560692</v>
      </c>
      <c r="H273" s="19">
        <f t="shared" si="104"/>
        <v>69993.23589032781</v>
      </c>
      <c r="I273" s="19">
        <f t="shared" si="104"/>
        <v>72650.07782943198</v>
      </c>
      <c r="J273" s="19">
        <f t="shared" si="104"/>
        <v>75254.44055579088</v>
      </c>
      <c r="K273" s="19">
        <f t="shared" si="104"/>
        <v>77807.36066391548</v>
      </c>
      <c r="L273" s="19">
        <f t="shared" si="105"/>
        <v>80309.85427300601</v>
      </c>
      <c r="M273" s="19">
        <f t="shared" si="105"/>
        <v>82762.91743139042</v>
      </c>
      <c r="N273" s="19">
        <f t="shared" si="105"/>
        <v>85167.52651297345</v>
      </c>
      <c r="O273" s="19">
        <f t="shared" si="105"/>
        <v>87524.63860585567</v>
      </c>
      <c r="P273" s="19">
        <f t="shared" si="105"/>
        <v>89835.19189327565</v>
      </c>
      <c r="Q273" s="19">
        <f t="shared" si="105"/>
        <v>92100.10602702791</v>
      </c>
      <c r="R273" s="19">
        <f t="shared" si="105"/>
        <v>94320.28249350478</v>
      </c>
      <c r="S273" s="19">
        <f t="shared" si="105"/>
        <v>96496.60497250831</v>
      </c>
      <c r="T273" s="16">
        <v>263</v>
      </c>
      <c r="U273" s="19">
        <f t="shared" si="106"/>
        <v>98629.93968897437</v>
      </c>
      <c r="V273" s="19">
        <f t="shared" si="106"/>
        <v>100721.13575774955</v>
      </c>
      <c r="W273" s="19">
        <f t="shared" si="106"/>
        <v>102771.02552155797</v>
      </c>
      <c r="X273" s="19">
        <f t="shared" si="106"/>
        <v>104780.42488229199</v>
      </c>
      <c r="Y273" s="19">
        <f t="shared" si="106"/>
        <v>106750.13362575973</v>
      </c>
      <c r="Z273" s="19">
        <f t="shared" si="106"/>
        <v>108680.93574001738</v>
      </c>
      <c r="AA273" s="19">
        <f t="shared" si="106"/>
        <v>110573.59972741405</v>
      </c>
      <c r="AB273" s="19">
        <f t="shared" si="106"/>
        <v>112428.87891047295</v>
      </c>
      <c r="AC273" s="19">
        <f t="shared" si="106"/>
        <v>114247.51173173045</v>
      </c>
      <c r="AD273" s="19">
        <f t="shared" si="106"/>
        <v>116030.2220476528</v>
      </c>
      <c r="AE273" s="19">
        <f t="shared" si="107"/>
        <v>117777.71941674702</v>
      </c>
      <c r="AF273" s="19">
        <f t="shared" si="107"/>
        <v>119490.69938198115</v>
      </c>
      <c r="AG273" s="19">
        <f t="shared" si="107"/>
        <v>121169.84374762591</v>
      </c>
      <c r="AH273" s="19">
        <f t="shared" si="107"/>
        <v>122815.8208506279</v>
      </c>
      <c r="AI273" s="19">
        <f t="shared" si="107"/>
        <v>124429.28582662271</v>
      </c>
      <c r="AJ273" s="19">
        <f t="shared" si="107"/>
        <v>126010.88087069342</v>
      </c>
      <c r="AK273" s="19">
        <f t="shared" si="107"/>
        <v>127561.23549297884</v>
      </c>
      <c r="AL273" s="19">
        <f t="shared" si="107"/>
        <v>129080.96676923228</v>
      </c>
      <c r="AM273" s="1"/>
    </row>
    <row r="274" spans="1:39" ht="15">
      <c r="A274" s="16">
        <v>264</v>
      </c>
      <c r="B274" s="19">
        <f t="shared" si="104"/>
        <v>53005.76837972105</v>
      </c>
      <c r="C274" s="19">
        <f t="shared" si="104"/>
        <v>56007.0435174127</v>
      </c>
      <c r="D274" s="19">
        <f t="shared" si="104"/>
        <v>58949.03603307866</v>
      </c>
      <c r="E274" s="19">
        <f t="shared" si="104"/>
        <v>61832.91690542399</v>
      </c>
      <c r="F274" s="19">
        <f t="shared" si="104"/>
        <v>64659.8339834223</v>
      </c>
      <c r="G274" s="19">
        <f t="shared" si="104"/>
        <v>67430.91244318524</v>
      </c>
      <c r="H274" s="19">
        <f t="shared" si="104"/>
        <v>70147.25523580775</v>
      </c>
      <c r="I274" s="19">
        <f t="shared" si="104"/>
        <v>72809.94352636715</v>
      </c>
      <c r="J274" s="19">
        <f t="shared" si="104"/>
        <v>75420.03712425106</v>
      </c>
      <c r="K274" s="19">
        <f t="shared" si="104"/>
        <v>77978.57490498522</v>
      </c>
      <c r="L274" s="19">
        <f t="shared" si="105"/>
        <v>80486.57522372901</v>
      </c>
      <c r="M274" s="19">
        <f t="shared" si="105"/>
        <v>82945.03632060373</v>
      </c>
      <c r="N274" s="19">
        <f t="shared" si="105"/>
        <v>85354.93671801421</v>
      </c>
      <c r="O274" s="19">
        <f t="shared" si="105"/>
        <v>87717.23561012282</v>
      </c>
      <c r="P274" s="19">
        <f t="shared" si="105"/>
        <v>90032.87324463006</v>
      </c>
      <c r="Q274" s="19">
        <f t="shared" si="105"/>
        <v>92302.77129701403</v>
      </c>
      <c r="R274" s="19">
        <f t="shared" si="105"/>
        <v>94527.83323737801</v>
      </c>
      <c r="S274" s="19">
        <f t="shared" si="105"/>
        <v>96708.94469005174</v>
      </c>
      <c r="T274" s="16">
        <v>264</v>
      </c>
      <c r="U274" s="19">
        <f t="shared" si="106"/>
        <v>98846.97378608947</v>
      </c>
      <c r="V274" s="19">
        <f t="shared" si="106"/>
        <v>100942.77150880573</v>
      </c>
      <c r="W274" s="19">
        <f t="shared" si="106"/>
        <v>102997.17203248559</v>
      </c>
      <c r="X274" s="19">
        <f t="shared" si="106"/>
        <v>105010.99305440461</v>
      </c>
      <c r="Y274" s="19">
        <f t="shared" si="106"/>
        <v>106985.03612029074</v>
      </c>
      <c r="Z274" s="19">
        <f t="shared" si="106"/>
        <v>108920.08694335727</v>
      </c>
      <c r="AA274" s="19">
        <f t="shared" si="106"/>
        <v>110816.91571703427</v>
      </c>
      <c r="AB274" s="19">
        <f t="shared" si="106"/>
        <v>112676.2774215229</v>
      </c>
      <c r="AC274" s="19">
        <f t="shared" si="106"/>
        <v>114498.91212429418</v>
      </c>
      <c r="AD274" s="19">
        <f t="shared" si="106"/>
        <v>116285.54527465253</v>
      </c>
      <c r="AE274" s="19">
        <f t="shared" si="107"/>
        <v>118036.8879924807</v>
      </c>
      <c r="AF274" s="19">
        <f t="shared" si="107"/>
        <v>119753.63735128136</v>
      </c>
      <c r="AG274" s="19">
        <f t="shared" si="107"/>
        <v>121436.47665562802</v>
      </c>
      <c r="AH274" s="19">
        <f t="shared" si="107"/>
        <v>123086.07571313542</v>
      </c>
      <c r="AI274" s="19">
        <f t="shared" si="107"/>
        <v>124703.09110105781</v>
      </c>
      <c r="AJ274" s="19">
        <f t="shared" si="107"/>
        <v>126288.1664276216</v>
      </c>
      <c r="AK274" s="19">
        <f t="shared" si="107"/>
        <v>127841.93258819566</v>
      </c>
      <c r="AL274" s="19">
        <f t="shared" si="107"/>
        <v>129365.00801640173</v>
      </c>
      <c r="AM274" s="1"/>
    </row>
    <row r="275" spans="1:39" ht="15">
      <c r="A275" s="16">
        <v>265</v>
      </c>
      <c r="B275" s="19">
        <f t="shared" si="104"/>
        <v>53122.15089141109</v>
      </c>
      <c r="C275" s="19">
        <f t="shared" si="104"/>
        <v>56130.01580130064</v>
      </c>
      <c r="D275" s="19">
        <f t="shared" si="104"/>
        <v>59078.46792483219</v>
      </c>
      <c r="E275" s="19">
        <f t="shared" si="104"/>
        <v>61968.68081177891</v>
      </c>
      <c r="F275" s="19">
        <f t="shared" si="104"/>
        <v>64801.8048313976</v>
      </c>
      <c r="G275" s="19">
        <f t="shared" si="104"/>
        <v>67578.9676303013</v>
      </c>
      <c r="H275" s="19">
        <f t="shared" si="104"/>
        <v>70301.2745812877</v>
      </c>
      <c r="I275" s="19">
        <f t="shared" si="104"/>
        <v>72969.80922330233</v>
      </c>
      <c r="J275" s="19">
        <f t="shared" si="104"/>
        <v>75585.63369271123</v>
      </c>
      <c r="K275" s="19">
        <f t="shared" si="104"/>
        <v>78149.78914605496</v>
      </c>
      <c r="L275" s="19">
        <f t="shared" si="105"/>
        <v>80663.29617445201</v>
      </c>
      <c r="M275" s="19">
        <f t="shared" si="105"/>
        <v>83127.15520981707</v>
      </c>
      <c r="N275" s="19">
        <f t="shared" si="105"/>
        <v>85542.346923055</v>
      </c>
      <c r="O275" s="19">
        <f t="shared" si="105"/>
        <v>87909.83261438999</v>
      </c>
      <c r="P275" s="19">
        <f t="shared" si="105"/>
        <v>90230.55459598445</v>
      </c>
      <c r="Q275" s="19">
        <f t="shared" si="105"/>
        <v>92505.43656700017</v>
      </c>
      <c r="R275" s="19">
        <f t="shared" si="105"/>
        <v>94735.38398125127</v>
      </c>
      <c r="S275" s="19">
        <f t="shared" si="105"/>
        <v>96921.28440759514</v>
      </c>
      <c r="T275" s="16">
        <v>265</v>
      </c>
      <c r="U275" s="19">
        <f t="shared" si="106"/>
        <v>99064.00788320457</v>
      </c>
      <c r="V275" s="19">
        <f t="shared" si="106"/>
        <v>101164.40725986191</v>
      </c>
      <c r="W275" s="19">
        <f t="shared" si="106"/>
        <v>103223.31854341323</v>
      </c>
      <c r="X275" s="19">
        <f t="shared" si="106"/>
        <v>105241.56122651724</v>
      </c>
      <c r="Y275" s="19">
        <f t="shared" si="106"/>
        <v>107219.93861482176</v>
      </c>
      <c r="Z275" s="19">
        <f t="shared" si="106"/>
        <v>109159.23814669717</v>
      </c>
      <c r="AA275" s="19">
        <f t="shared" si="106"/>
        <v>111060.2317066545</v>
      </c>
      <c r="AB275" s="19">
        <f t="shared" si="106"/>
        <v>112923.67593257285</v>
      </c>
      <c r="AC275" s="19">
        <f t="shared" si="106"/>
        <v>114750.31251685788</v>
      </c>
      <c r="AD275" s="19">
        <f t="shared" si="106"/>
        <v>116540.86850165226</v>
      </c>
      <c r="AE275" s="19">
        <f t="shared" si="107"/>
        <v>118296.05656821435</v>
      </c>
      <c r="AF275" s="19">
        <f t="shared" si="107"/>
        <v>120016.57532058157</v>
      </c>
      <c r="AG275" s="19">
        <f t="shared" si="107"/>
        <v>121703.10956363015</v>
      </c>
      <c r="AH275" s="19">
        <f t="shared" si="107"/>
        <v>123356.3305756429</v>
      </c>
      <c r="AI275" s="19">
        <f t="shared" si="107"/>
        <v>124976.89637549293</v>
      </c>
      <c r="AJ275" s="19">
        <f t="shared" si="107"/>
        <v>126565.45198454979</v>
      </c>
      <c r="AK275" s="19">
        <f t="shared" si="107"/>
        <v>128122.62968341248</v>
      </c>
      <c r="AL275" s="19">
        <f t="shared" si="107"/>
        <v>129649.0492635712</v>
      </c>
      <c r="AM275" s="1"/>
    </row>
    <row r="276" spans="1:39" ht="15">
      <c r="A276" s="16">
        <v>266</v>
      </c>
      <c r="B276" s="19">
        <f t="shared" si="104"/>
        <v>53238.53340310114</v>
      </c>
      <c r="C276" s="19">
        <f t="shared" si="104"/>
        <v>56252.98808518859</v>
      </c>
      <c r="D276" s="19">
        <f t="shared" si="104"/>
        <v>59207.89981658571</v>
      </c>
      <c r="E276" s="19">
        <f t="shared" si="104"/>
        <v>62104.444718133826</v>
      </c>
      <c r="F276" s="19">
        <f t="shared" si="104"/>
        <v>64943.77567937292</v>
      </c>
      <c r="G276" s="19">
        <f t="shared" si="104"/>
        <v>67727.02281741734</v>
      </c>
      <c r="H276" s="19">
        <f t="shared" si="104"/>
        <v>70455.29392676763</v>
      </c>
      <c r="I276" s="19">
        <f t="shared" si="104"/>
        <v>73129.6749202375</v>
      </c>
      <c r="J276" s="19">
        <f t="shared" si="104"/>
        <v>75751.23026117141</v>
      </c>
      <c r="K276" s="19">
        <f t="shared" si="104"/>
        <v>78321.0033871247</v>
      </c>
      <c r="L276" s="19">
        <f t="shared" si="105"/>
        <v>80840.017125175</v>
      </c>
      <c r="M276" s="19">
        <f t="shared" si="105"/>
        <v>83309.2740990304</v>
      </c>
      <c r="N276" s="19">
        <f t="shared" si="105"/>
        <v>85729.75712809576</v>
      </c>
      <c r="O276" s="19">
        <f t="shared" si="105"/>
        <v>88102.42961865716</v>
      </c>
      <c r="P276" s="19">
        <f t="shared" si="105"/>
        <v>90428.23594733885</v>
      </c>
      <c r="Q276" s="19">
        <f t="shared" si="105"/>
        <v>92708.10183698629</v>
      </c>
      <c r="R276" s="19">
        <f t="shared" si="105"/>
        <v>94942.9347251245</v>
      </c>
      <c r="S276" s="19">
        <f t="shared" si="105"/>
        <v>97133.62412513857</v>
      </c>
      <c r="T276" s="16">
        <v>266</v>
      </c>
      <c r="U276" s="19">
        <f t="shared" si="106"/>
        <v>99281.04198031967</v>
      </c>
      <c r="V276" s="19">
        <f t="shared" si="106"/>
        <v>101386.04301091807</v>
      </c>
      <c r="W276" s="19">
        <f t="shared" si="106"/>
        <v>103449.46505434085</v>
      </c>
      <c r="X276" s="19">
        <f t="shared" si="106"/>
        <v>105472.12939862986</v>
      </c>
      <c r="Y276" s="19">
        <f t="shared" si="106"/>
        <v>107454.84110935277</v>
      </c>
      <c r="Z276" s="19">
        <f t="shared" si="106"/>
        <v>109398.38935003705</v>
      </c>
      <c r="AA276" s="19">
        <f t="shared" si="106"/>
        <v>111303.54769627472</v>
      </c>
      <c r="AB276" s="19">
        <f t="shared" si="106"/>
        <v>113171.07444362278</v>
      </c>
      <c r="AC276" s="19">
        <f t="shared" si="106"/>
        <v>115001.7129094216</v>
      </c>
      <c r="AD276" s="19">
        <f t="shared" si="106"/>
        <v>116796.19172865199</v>
      </c>
      <c r="AE276" s="19">
        <f t="shared" si="107"/>
        <v>118555.22514394805</v>
      </c>
      <c r="AF276" s="19">
        <f t="shared" si="107"/>
        <v>120279.51328988175</v>
      </c>
      <c r="AG276" s="19">
        <f t="shared" si="107"/>
        <v>121969.74247163226</v>
      </c>
      <c r="AH276" s="19">
        <f t="shared" si="107"/>
        <v>123626.58543815039</v>
      </c>
      <c r="AI276" s="19">
        <f t="shared" si="107"/>
        <v>125250.70164992804</v>
      </c>
      <c r="AJ276" s="19">
        <f t="shared" si="107"/>
        <v>126842.73754147797</v>
      </c>
      <c r="AK276" s="19">
        <f t="shared" si="107"/>
        <v>128403.32677862931</v>
      </c>
      <c r="AL276" s="19">
        <f t="shared" si="107"/>
        <v>129933.09051074064</v>
      </c>
      <c r="AM276" s="1"/>
    </row>
    <row r="277" spans="1:39" ht="15">
      <c r="A277" s="16">
        <v>267</v>
      </c>
      <c r="B277" s="19">
        <f t="shared" si="104"/>
        <v>53354.915914791185</v>
      </c>
      <c r="C277" s="19">
        <f t="shared" si="104"/>
        <v>56375.96036907654</v>
      </c>
      <c r="D277" s="19">
        <f t="shared" si="104"/>
        <v>59337.33170833924</v>
      </c>
      <c r="E277" s="19">
        <f t="shared" si="104"/>
        <v>62240.208624488754</v>
      </c>
      <c r="F277" s="19">
        <f t="shared" si="104"/>
        <v>65085.74652734823</v>
      </c>
      <c r="G277" s="19">
        <f t="shared" si="104"/>
        <v>67875.07800453338</v>
      </c>
      <c r="H277" s="19">
        <f t="shared" si="104"/>
        <v>70609.31327224757</v>
      </c>
      <c r="I277" s="19">
        <f t="shared" si="104"/>
        <v>73289.5406171727</v>
      </c>
      <c r="J277" s="19">
        <f t="shared" si="104"/>
        <v>75916.82682963158</v>
      </c>
      <c r="K277" s="19">
        <f t="shared" si="104"/>
        <v>78492.21762819443</v>
      </c>
      <c r="L277" s="19">
        <f t="shared" si="105"/>
        <v>81016.738075898</v>
      </c>
      <c r="M277" s="19">
        <f t="shared" si="105"/>
        <v>83491.39298824372</v>
      </c>
      <c r="N277" s="19">
        <f t="shared" si="105"/>
        <v>85917.16733313653</v>
      </c>
      <c r="O277" s="19">
        <f t="shared" si="105"/>
        <v>88295.02662292433</v>
      </c>
      <c r="P277" s="19">
        <f t="shared" si="105"/>
        <v>90625.91729869324</v>
      </c>
      <c r="Q277" s="19">
        <f t="shared" si="105"/>
        <v>92910.7671069724</v>
      </c>
      <c r="R277" s="19">
        <f t="shared" si="105"/>
        <v>95150.48546899774</v>
      </c>
      <c r="S277" s="19">
        <f t="shared" si="105"/>
        <v>97345.96384268199</v>
      </c>
      <c r="T277" s="16">
        <v>267</v>
      </c>
      <c r="U277" s="19">
        <f t="shared" si="106"/>
        <v>99498.07607743479</v>
      </c>
      <c r="V277" s="19">
        <f t="shared" si="106"/>
        <v>101607.67876197425</v>
      </c>
      <c r="W277" s="19">
        <f t="shared" si="106"/>
        <v>103675.6115652685</v>
      </c>
      <c r="X277" s="19">
        <f t="shared" si="106"/>
        <v>105702.69757074247</v>
      </c>
      <c r="Y277" s="19">
        <f t="shared" si="106"/>
        <v>107689.74360388376</v>
      </c>
      <c r="Z277" s="19">
        <f t="shared" si="106"/>
        <v>109637.54055337694</v>
      </c>
      <c r="AA277" s="19">
        <f t="shared" si="106"/>
        <v>111546.86368589496</v>
      </c>
      <c r="AB277" s="19">
        <f t="shared" si="106"/>
        <v>113418.47295467273</v>
      </c>
      <c r="AC277" s="19">
        <f t="shared" si="106"/>
        <v>115253.11330198532</v>
      </c>
      <c r="AD277" s="19">
        <f t="shared" si="106"/>
        <v>117051.51495565171</v>
      </c>
      <c r="AE277" s="19">
        <f t="shared" si="107"/>
        <v>118814.3937196817</v>
      </c>
      <c r="AF277" s="19">
        <f t="shared" si="107"/>
        <v>120542.45125918197</v>
      </c>
      <c r="AG277" s="19">
        <f t="shared" si="107"/>
        <v>122236.37537963437</v>
      </c>
      <c r="AH277" s="19">
        <f t="shared" si="107"/>
        <v>123896.8403006579</v>
      </c>
      <c r="AI277" s="19">
        <f t="shared" si="107"/>
        <v>125524.50692436316</v>
      </c>
      <c r="AJ277" s="19">
        <f t="shared" si="107"/>
        <v>127120.02309840613</v>
      </c>
      <c r="AK277" s="19">
        <f t="shared" si="107"/>
        <v>128684.02387384613</v>
      </c>
      <c r="AL277" s="19">
        <f t="shared" si="107"/>
        <v>130217.13175791012</v>
      </c>
      <c r="AM277" s="1"/>
    </row>
    <row r="278" spans="1:39" ht="15">
      <c r="A278" s="16">
        <v>268</v>
      </c>
      <c r="B278" s="19">
        <f t="shared" si="104"/>
        <v>53471.298426481226</v>
      </c>
      <c r="C278" s="19">
        <f t="shared" si="104"/>
        <v>56498.932652964504</v>
      </c>
      <c r="D278" s="19">
        <f t="shared" si="104"/>
        <v>59466.763600092774</v>
      </c>
      <c r="E278" s="19">
        <f t="shared" si="104"/>
        <v>62375.972530843675</v>
      </c>
      <c r="F278" s="19">
        <f t="shared" si="104"/>
        <v>65227.71737532355</v>
      </c>
      <c r="G278" s="19">
        <f t="shared" si="104"/>
        <v>68023.13319164942</v>
      </c>
      <c r="H278" s="19">
        <f t="shared" si="104"/>
        <v>70763.33261772752</v>
      </c>
      <c r="I278" s="19">
        <f t="shared" si="104"/>
        <v>73449.40631410787</v>
      </c>
      <c r="J278" s="19">
        <f t="shared" si="104"/>
        <v>76082.42339809175</v>
      </c>
      <c r="K278" s="19">
        <f t="shared" si="104"/>
        <v>78663.43186926418</v>
      </c>
      <c r="L278" s="19">
        <f t="shared" si="105"/>
        <v>81193.459026621</v>
      </c>
      <c r="M278" s="19">
        <f t="shared" si="105"/>
        <v>83673.51187745706</v>
      </c>
      <c r="N278" s="19">
        <f t="shared" si="105"/>
        <v>86104.57753817731</v>
      </c>
      <c r="O278" s="19">
        <f t="shared" si="105"/>
        <v>88487.62362719148</v>
      </c>
      <c r="P278" s="19">
        <f t="shared" si="105"/>
        <v>90823.59865004763</v>
      </c>
      <c r="Q278" s="19">
        <f t="shared" si="105"/>
        <v>93113.43237695855</v>
      </c>
      <c r="R278" s="19">
        <f t="shared" si="105"/>
        <v>95358.03621287097</v>
      </c>
      <c r="S278" s="19">
        <f t="shared" si="105"/>
        <v>97558.3035602254</v>
      </c>
      <c r="T278" s="16">
        <v>268</v>
      </c>
      <c r="U278" s="19">
        <f t="shared" si="106"/>
        <v>99715.11017454987</v>
      </c>
      <c r="V278" s="19">
        <f t="shared" si="106"/>
        <v>101829.31451303042</v>
      </c>
      <c r="W278" s="19">
        <f t="shared" si="106"/>
        <v>103901.75807619613</v>
      </c>
      <c r="X278" s="19">
        <f t="shared" si="106"/>
        <v>105933.2657428551</v>
      </c>
      <c r="Y278" s="19">
        <f t="shared" si="106"/>
        <v>107924.64609841477</v>
      </c>
      <c r="Z278" s="19">
        <f t="shared" si="106"/>
        <v>109876.69175671684</v>
      </c>
      <c r="AA278" s="19">
        <f t="shared" si="106"/>
        <v>111790.17967551517</v>
      </c>
      <c r="AB278" s="19">
        <f t="shared" si="106"/>
        <v>113665.87146572267</v>
      </c>
      <c r="AC278" s="19">
        <f t="shared" si="106"/>
        <v>115504.51369454902</v>
      </c>
      <c r="AD278" s="19">
        <f t="shared" si="106"/>
        <v>117306.83818265144</v>
      </c>
      <c r="AE278" s="19">
        <f t="shared" si="107"/>
        <v>119073.56229541538</v>
      </c>
      <c r="AF278" s="19">
        <f t="shared" si="107"/>
        <v>120805.38922848216</v>
      </c>
      <c r="AG278" s="19">
        <f t="shared" si="107"/>
        <v>122503.00828763648</v>
      </c>
      <c r="AH278" s="19">
        <f t="shared" si="107"/>
        <v>124167.09516316539</v>
      </c>
      <c r="AI278" s="19">
        <f t="shared" si="107"/>
        <v>125798.31219879826</v>
      </c>
      <c r="AJ278" s="19">
        <f t="shared" si="107"/>
        <v>127397.30865533432</v>
      </c>
      <c r="AK278" s="19">
        <f t="shared" si="107"/>
        <v>128964.72096906295</v>
      </c>
      <c r="AL278" s="19">
        <f t="shared" si="107"/>
        <v>130501.17300507959</v>
      </c>
      <c r="AM278" s="1"/>
    </row>
    <row r="279" spans="1:39" ht="15">
      <c r="A279" s="16">
        <v>269</v>
      </c>
      <c r="B279" s="19">
        <f t="shared" si="104"/>
        <v>53587.680938171274</v>
      </c>
      <c r="C279" s="19">
        <f t="shared" si="104"/>
        <v>56621.90493685244</v>
      </c>
      <c r="D279" s="19">
        <f t="shared" si="104"/>
        <v>59596.195491846294</v>
      </c>
      <c r="E279" s="19">
        <f t="shared" si="104"/>
        <v>62511.73643719859</v>
      </c>
      <c r="F279" s="19">
        <f t="shared" si="104"/>
        <v>65369.68822329885</v>
      </c>
      <c r="G279" s="19">
        <f t="shared" si="104"/>
        <v>68171.18837876547</v>
      </c>
      <c r="H279" s="19">
        <f t="shared" si="104"/>
        <v>70917.35196320745</v>
      </c>
      <c r="I279" s="19">
        <f t="shared" si="104"/>
        <v>73609.27201104305</v>
      </c>
      <c r="J279" s="19">
        <f t="shared" si="104"/>
        <v>76248.01996655193</v>
      </c>
      <c r="K279" s="19">
        <f t="shared" si="104"/>
        <v>78834.64611033391</v>
      </c>
      <c r="L279" s="19">
        <f t="shared" si="105"/>
        <v>81370.17997734399</v>
      </c>
      <c r="M279" s="19">
        <f t="shared" si="105"/>
        <v>83855.6307666704</v>
      </c>
      <c r="N279" s="19">
        <f t="shared" si="105"/>
        <v>86291.98774321808</v>
      </c>
      <c r="O279" s="19">
        <f t="shared" si="105"/>
        <v>88680.22063145864</v>
      </c>
      <c r="P279" s="19">
        <f t="shared" si="105"/>
        <v>91021.28000140203</v>
      </c>
      <c r="Q279" s="19">
        <f t="shared" si="105"/>
        <v>93316.09764694466</v>
      </c>
      <c r="R279" s="19">
        <f t="shared" si="105"/>
        <v>95565.58695674423</v>
      </c>
      <c r="S279" s="19">
        <f t="shared" si="105"/>
        <v>97770.64327776882</v>
      </c>
      <c r="T279" s="16">
        <v>269</v>
      </c>
      <c r="U279" s="19">
        <f t="shared" si="106"/>
        <v>99932.14427166498</v>
      </c>
      <c r="V279" s="19">
        <f t="shared" si="106"/>
        <v>102050.9502640866</v>
      </c>
      <c r="W279" s="19">
        <f t="shared" si="106"/>
        <v>104127.90458712375</v>
      </c>
      <c r="X279" s="19">
        <f t="shared" si="106"/>
        <v>106163.83391496773</v>
      </c>
      <c r="Y279" s="19">
        <f t="shared" si="106"/>
        <v>108159.5485929458</v>
      </c>
      <c r="Z279" s="19">
        <f t="shared" si="106"/>
        <v>110115.84296005673</v>
      </c>
      <c r="AA279" s="19">
        <f t="shared" si="106"/>
        <v>112033.4956651354</v>
      </c>
      <c r="AB279" s="19">
        <f t="shared" si="106"/>
        <v>113913.2699767726</v>
      </c>
      <c r="AC279" s="19">
        <f t="shared" si="106"/>
        <v>115755.91408711272</v>
      </c>
      <c r="AD279" s="19">
        <f t="shared" si="106"/>
        <v>117562.16140965116</v>
      </c>
      <c r="AE279" s="19">
        <f t="shared" si="107"/>
        <v>119332.73087114905</v>
      </c>
      <c r="AF279" s="19">
        <f t="shared" si="107"/>
        <v>121068.32719778238</v>
      </c>
      <c r="AG279" s="19">
        <f t="shared" si="107"/>
        <v>122769.64119563857</v>
      </c>
      <c r="AH279" s="19">
        <f t="shared" si="107"/>
        <v>124437.35002567287</v>
      </c>
      <c r="AI279" s="19">
        <f t="shared" si="107"/>
        <v>126072.11747323337</v>
      </c>
      <c r="AJ279" s="19">
        <f t="shared" si="107"/>
        <v>127674.59421226248</v>
      </c>
      <c r="AK279" s="19">
        <f t="shared" si="107"/>
        <v>129245.41806427979</v>
      </c>
      <c r="AL279" s="19">
        <f t="shared" si="107"/>
        <v>130785.21425224903</v>
      </c>
      <c r="AM279" s="1"/>
    </row>
    <row r="280" spans="1:39" ht="15">
      <c r="A280" s="16">
        <v>270</v>
      </c>
      <c r="B280" s="19">
        <f t="shared" si="104"/>
        <v>53704.06344986131</v>
      </c>
      <c r="C280" s="19">
        <f t="shared" si="104"/>
        <v>56744.877220740396</v>
      </c>
      <c r="D280" s="19">
        <f t="shared" si="104"/>
        <v>59725.627383599814</v>
      </c>
      <c r="E280" s="19">
        <f t="shared" si="104"/>
        <v>62647.50034355351</v>
      </c>
      <c r="F280" s="19">
        <f t="shared" si="104"/>
        <v>65511.65907127416</v>
      </c>
      <c r="G280" s="19">
        <f t="shared" si="104"/>
        <v>68319.24356588151</v>
      </c>
      <c r="H280" s="19">
        <f t="shared" si="104"/>
        <v>71071.37130868739</v>
      </c>
      <c r="I280" s="19">
        <f t="shared" si="104"/>
        <v>73769.13770797823</v>
      </c>
      <c r="J280" s="19">
        <f t="shared" si="104"/>
        <v>76413.6165350121</v>
      </c>
      <c r="K280" s="19">
        <f t="shared" si="104"/>
        <v>79005.86035140367</v>
      </c>
      <c r="L280" s="19">
        <f t="shared" si="105"/>
        <v>81546.90092806699</v>
      </c>
      <c r="M280" s="19">
        <f t="shared" si="105"/>
        <v>84037.74965588372</v>
      </c>
      <c r="N280" s="19">
        <f t="shared" si="105"/>
        <v>86479.39794825886</v>
      </c>
      <c r="O280" s="19">
        <f t="shared" si="105"/>
        <v>88872.81763572582</v>
      </c>
      <c r="P280" s="19">
        <f t="shared" si="105"/>
        <v>91218.96135275642</v>
      </c>
      <c r="Q280" s="19">
        <f t="shared" si="105"/>
        <v>93518.76291693079</v>
      </c>
      <c r="R280" s="19">
        <f t="shared" si="105"/>
        <v>95773.13770061746</v>
      </c>
      <c r="S280" s="19">
        <f t="shared" si="105"/>
        <v>97982.98299531224</v>
      </c>
      <c r="T280" s="16">
        <v>270</v>
      </c>
      <c r="U280" s="19">
        <f t="shared" si="106"/>
        <v>100149.17836878008</v>
      </c>
      <c r="V280" s="19">
        <f t="shared" si="106"/>
        <v>102272.58601514278</v>
      </c>
      <c r="W280" s="19">
        <f t="shared" si="106"/>
        <v>104354.0510980514</v>
      </c>
      <c r="X280" s="19">
        <f t="shared" si="106"/>
        <v>106394.40208708035</v>
      </c>
      <c r="Y280" s="19">
        <f t="shared" si="106"/>
        <v>108394.4510874768</v>
      </c>
      <c r="Z280" s="19">
        <f t="shared" si="106"/>
        <v>110354.99416339662</v>
      </c>
      <c r="AA280" s="19">
        <f t="shared" si="106"/>
        <v>112276.81165475563</v>
      </c>
      <c r="AB280" s="19">
        <f t="shared" si="106"/>
        <v>114160.66848782254</v>
      </c>
      <c r="AC280" s="19">
        <f t="shared" si="106"/>
        <v>116007.31447967644</v>
      </c>
      <c r="AD280" s="19">
        <f t="shared" si="106"/>
        <v>117817.48463665089</v>
      </c>
      <c r="AE280" s="19">
        <f t="shared" si="107"/>
        <v>119591.89944688273</v>
      </c>
      <c r="AF280" s="19">
        <f t="shared" si="107"/>
        <v>121331.26516708259</v>
      </c>
      <c r="AG280" s="19">
        <f t="shared" si="107"/>
        <v>123036.27410364068</v>
      </c>
      <c r="AH280" s="19">
        <f t="shared" si="107"/>
        <v>124707.60488818037</v>
      </c>
      <c r="AI280" s="19">
        <f t="shared" si="107"/>
        <v>126345.92274766849</v>
      </c>
      <c r="AJ280" s="19">
        <f t="shared" si="107"/>
        <v>127951.87976919065</v>
      </c>
      <c r="AK280" s="19">
        <f t="shared" si="107"/>
        <v>129526.1151594966</v>
      </c>
      <c r="AL280" s="19">
        <f t="shared" si="107"/>
        <v>131069.2554994185</v>
      </c>
      <c r="AM280" s="1"/>
    </row>
    <row r="281" spans="1:38" ht="15">
      <c r="A281" s="16">
        <v>271</v>
      </c>
      <c r="B281" s="19">
        <f aca="true" t="shared" si="108" ref="B281:K290">PV($D$7/4,B$10*4,-(($D$5+($A281*$D$6))/4))</f>
        <v>53820.445961551355</v>
      </c>
      <c r="C281" s="19">
        <f t="shared" si="108"/>
        <v>56867.84950462836</v>
      </c>
      <c r="D281" s="19">
        <f t="shared" si="108"/>
        <v>59855.05927535335</v>
      </c>
      <c r="E281" s="19">
        <f t="shared" si="108"/>
        <v>62783.26424990843</v>
      </c>
      <c r="F281" s="19">
        <f t="shared" si="108"/>
        <v>65653.62991924948</v>
      </c>
      <c r="G281" s="19">
        <f t="shared" si="108"/>
        <v>68467.29875299755</v>
      </c>
      <c r="H281" s="19">
        <f t="shared" si="108"/>
        <v>71225.39065416732</v>
      </c>
      <c r="I281" s="19">
        <f t="shared" si="108"/>
        <v>73929.00340491341</v>
      </c>
      <c r="J281" s="19">
        <f t="shared" si="108"/>
        <v>76579.21310347228</v>
      </c>
      <c r="K281" s="19">
        <f t="shared" si="108"/>
        <v>79177.0745924734</v>
      </c>
      <c r="L281" s="19">
        <f aca="true" t="shared" si="109" ref="L281:S290">PV($D$7/4,L$10*4,-(($D$5+($A281*$D$6))/4))</f>
        <v>81723.62187878999</v>
      </c>
      <c r="M281" s="19">
        <f t="shared" si="109"/>
        <v>84219.86854509704</v>
      </c>
      <c r="N281" s="19">
        <f t="shared" si="109"/>
        <v>86666.80815329963</v>
      </c>
      <c r="O281" s="19">
        <f t="shared" si="109"/>
        <v>89065.41463999297</v>
      </c>
      <c r="P281" s="19">
        <f t="shared" si="109"/>
        <v>91416.64270411084</v>
      </c>
      <c r="Q281" s="19">
        <f t="shared" si="109"/>
        <v>93721.4281869169</v>
      </c>
      <c r="R281" s="19">
        <f t="shared" si="109"/>
        <v>95980.68844449069</v>
      </c>
      <c r="S281" s="19">
        <f t="shared" si="109"/>
        <v>98195.32271285563</v>
      </c>
      <c r="T281" s="16">
        <v>271</v>
      </c>
      <c r="U281" s="19">
        <f aca="true" t="shared" si="110" ref="U281:AD290">PV($D$7/4,U$10*4,-(($D$5+($A281*$D$6))/4))</f>
        <v>100366.21246589518</v>
      </c>
      <c r="V281" s="19">
        <f t="shared" si="110"/>
        <v>102494.22176619894</v>
      </c>
      <c r="W281" s="19">
        <f t="shared" si="110"/>
        <v>104580.19760897903</v>
      </c>
      <c r="X281" s="19">
        <f t="shared" si="110"/>
        <v>106624.97025919297</v>
      </c>
      <c r="Y281" s="19">
        <f t="shared" si="110"/>
        <v>108629.35358200781</v>
      </c>
      <c r="Z281" s="19">
        <f t="shared" si="110"/>
        <v>110594.14536673651</v>
      </c>
      <c r="AA281" s="19">
        <f t="shared" si="110"/>
        <v>112520.12764437585</v>
      </c>
      <c r="AB281" s="19">
        <f t="shared" si="110"/>
        <v>114408.06699887248</v>
      </c>
      <c r="AC281" s="19">
        <f t="shared" si="110"/>
        <v>116258.71487224013</v>
      </c>
      <c r="AD281" s="19">
        <f t="shared" si="110"/>
        <v>118072.80786365061</v>
      </c>
      <c r="AE281" s="19">
        <f aca="true" t="shared" si="111" ref="AE281:AL290">PV($D$7/4,AE$10*4,-(($D$5+($A281*$D$6))/4))</f>
        <v>119851.0680226164</v>
      </c>
      <c r="AF281" s="19">
        <f t="shared" si="111"/>
        <v>121594.20313638277</v>
      </c>
      <c r="AG281" s="19">
        <f t="shared" si="111"/>
        <v>123302.90701164279</v>
      </c>
      <c r="AH281" s="19">
        <f t="shared" si="111"/>
        <v>124977.85975068787</v>
      </c>
      <c r="AI281" s="19">
        <f t="shared" si="111"/>
        <v>126619.72802210359</v>
      </c>
      <c r="AJ281" s="19">
        <f t="shared" si="111"/>
        <v>128229.16532611883</v>
      </c>
      <c r="AK281" s="19">
        <f t="shared" si="111"/>
        <v>129806.81225471343</v>
      </c>
      <c r="AL281" s="19">
        <f t="shared" si="111"/>
        <v>131353.29674658796</v>
      </c>
    </row>
    <row r="282" spans="1:38" ht="15">
      <c r="A282" s="16">
        <v>272</v>
      </c>
      <c r="B282" s="19">
        <f t="shared" si="108"/>
        <v>53936.828473241396</v>
      </c>
      <c r="C282" s="19">
        <f t="shared" si="108"/>
        <v>56990.82178851631</v>
      </c>
      <c r="D282" s="19">
        <f t="shared" si="108"/>
        <v>59984.49116710688</v>
      </c>
      <c r="E282" s="19">
        <f t="shared" si="108"/>
        <v>62919.028156263346</v>
      </c>
      <c r="F282" s="19">
        <f t="shared" si="108"/>
        <v>65795.6007672248</v>
      </c>
      <c r="G282" s="19">
        <f t="shared" si="108"/>
        <v>68615.35394011361</v>
      </c>
      <c r="H282" s="19">
        <f t="shared" si="108"/>
        <v>71379.40999964727</v>
      </c>
      <c r="I282" s="19">
        <f t="shared" si="108"/>
        <v>74088.8691018486</v>
      </c>
      <c r="J282" s="19">
        <f t="shared" si="108"/>
        <v>76744.80967193245</v>
      </c>
      <c r="K282" s="19">
        <f t="shared" si="108"/>
        <v>79348.28883354315</v>
      </c>
      <c r="L282" s="19">
        <f t="shared" si="109"/>
        <v>81900.34282951299</v>
      </c>
      <c r="M282" s="19">
        <f t="shared" si="109"/>
        <v>84401.98743431036</v>
      </c>
      <c r="N282" s="19">
        <f t="shared" si="109"/>
        <v>86854.2183583404</v>
      </c>
      <c r="O282" s="19">
        <f t="shared" si="109"/>
        <v>89258.01164426013</v>
      </c>
      <c r="P282" s="19">
        <f t="shared" si="109"/>
        <v>91614.32405546523</v>
      </c>
      <c r="Q282" s="19">
        <f t="shared" si="109"/>
        <v>93924.09345690304</v>
      </c>
      <c r="R282" s="19">
        <f t="shared" si="109"/>
        <v>96188.23918836392</v>
      </c>
      <c r="S282" s="19">
        <f t="shared" si="109"/>
        <v>98407.66243039905</v>
      </c>
      <c r="T282" s="16">
        <v>272</v>
      </c>
      <c r="U282" s="19">
        <f t="shared" si="110"/>
        <v>100583.24656301028</v>
      </c>
      <c r="V282" s="19">
        <f t="shared" si="110"/>
        <v>102715.85751725512</v>
      </c>
      <c r="W282" s="19">
        <f t="shared" si="110"/>
        <v>104806.34411990666</v>
      </c>
      <c r="X282" s="19">
        <f t="shared" si="110"/>
        <v>106855.5384313056</v>
      </c>
      <c r="Y282" s="19">
        <f t="shared" si="110"/>
        <v>108864.25607653883</v>
      </c>
      <c r="Z282" s="19">
        <f t="shared" si="110"/>
        <v>110833.2965700764</v>
      </c>
      <c r="AA282" s="19">
        <f t="shared" si="110"/>
        <v>112763.4436339961</v>
      </c>
      <c r="AB282" s="19">
        <f t="shared" si="110"/>
        <v>114655.46550992243</v>
      </c>
      <c r="AC282" s="19">
        <f t="shared" si="110"/>
        <v>116510.11526480386</v>
      </c>
      <c r="AD282" s="19">
        <f t="shared" si="110"/>
        <v>118328.13109065033</v>
      </c>
      <c r="AE282" s="19">
        <f t="shared" si="111"/>
        <v>120110.23659835008</v>
      </c>
      <c r="AF282" s="19">
        <f t="shared" si="111"/>
        <v>121857.14110568298</v>
      </c>
      <c r="AG282" s="19">
        <f t="shared" si="111"/>
        <v>123569.5399196449</v>
      </c>
      <c r="AH282" s="19">
        <f t="shared" si="111"/>
        <v>125248.11461319537</v>
      </c>
      <c r="AI282" s="19">
        <f t="shared" si="111"/>
        <v>126893.5332965387</v>
      </c>
      <c r="AJ282" s="19">
        <f t="shared" si="111"/>
        <v>128506.45088304703</v>
      </c>
      <c r="AK282" s="19">
        <f t="shared" si="111"/>
        <v>130087.50934993026</v>
      </c>
      <c r="AL282" s="19">
        <f t="shared" si="111"/>
        <v>131637.33799375742</v>
      </c>
    </row>
    <row r="283" spans="1:38" ht="15">
      <c r="A283" s="16">
        <v>273</v>
      </c>
      <c r="B283" s="19">
        <f t="shared" si="108"/>
        <v>54053.210984931444</v>
      </c>
      <c r="C283" s="19">
        <f t="shared" si="108"/>
        <v>57113.79407240425</v>
      </c>
      <c r="D283" s="19">
        <f t="shared" si="108"/>
        <v>60113.92305886041</v>
      </c>
      <c r="E283" s="19">
        <f t="shared" si="108"/>
        <v>63054.79206261827</v>
      </c>
      <c r="F283" s="19">
        <f t="shared" si="108"/>
        <v>65937.5716152001</v>
      </c>
      <c r="G283" s="19">
        <f t="shared" si="108"/>
        <v>68763.40912722965</v>
      </c>
      <c r="H283" s="19">
        <f t="shared" si="108"/>
        <v>71533.42934512721</v>
      </c>
      <c r="I283" s="19">
        <f t="shared" si="108"/>
        <v>74248.73479878377</v>
      </c>
      <c r="J283" s="19">
        <f t="shared" si="108"/>
        <v>76910.40624039264</v>
      </c>
      <c r="K283" s="19">
        <f t="shared" si="108"/>
        <v>79519.50307461288</v>
      </c>
      <c r="L283" s="19">
        <f t="shared" si="109"/>
        <v>82077.06378023597</v>
      </c>
      <c r="M283" s="19">
        <f t="shared" si="109"/>
        <v>84584.1063235237</v>
      </c>
      <c r="N283" s="19">
        <f t="shared" si="109"/>
        <v>87041.62856338118</v>
      </c>
      <c r="O283" s="19">
        <f t="shared" si="109"/>
        <v>89450.60864852731</v>
      </c>
      <c r="P283" s="19">
        <f t="shared" si="109"/>
        <v>91812.00540681962</v>
      </c>
      <c r="Q283" s="19">
        <f t="shared" si="109"/>
        <v>94126.75872688917</v>
      </c>
      <c r="R283" s="19">
        <f t="shared" si="109"/>
        <v>96395.78993223717</v>
      </c>
      <c r="S283" s="19">
        <f t="shared" si="109"/>
        <v>98620.00214794248</v>
      </c>
      <c r="T283" s="16">
        <v>273</v>
      </c>
      <c r="U283" s="19">
        <f t="shared" si="110"/>
        <v>100800.28066012538</v>
      </c>
      <c r="V283" s="19">
        <f t="shared" si="110"/>
        <v>102937.49326831129</v>
      </c>
      <c r="W283" s="19">
        <f t="shared" si="110"/>
        <v>105032.49063083429</v>
      </c>
      <c r="X283" s="19">
        <f t="shared" si="110"/>
        <v>107086.10660341821</v>
      </c>
      <c r="Y283" s="19">
        <f t="shared" si="110"/>
        <v>109099.15857106984</v>
      </c>
      <c r="Z283" s="19">
        <f t="shared" si="110"/>
        <v>111072.4477734163</v>
      </c>
      <c r="AA283" s="19">
        <f t="shared" si="110"/>
        <v>113006.75962361631</v>
      </c>
      <c r="AB283" s="19">
        <f t="shared" si="110"/>
        <v>114902.86402097237</v>
      </c>
      <c r="AC283" s="19">
        <f t="shared" si="110"/>
        <v>116761.51565736758</v>
      </c>
      <c r="AD283" s="19">
        <f t="shared" si="110"/>
        <v>118583.45431765006</v>
      </c>
      <c r="AE283" s="19">
        <f t="shared" si="111"/>
        <v>120369.40517408375</v>
      </c>
      <c r="AF283" s="19">
        <f t="shared" si="111"/>
        <v>122120.0790749832</v>
      </c>
      <c r="AG283" s="19">
        <f t="shared" si="111"/>
        <v>123836.17282764704</v>
      </c>
      <c r="AH283" s="19">
        <f t="shared" si="111"/>
        <v>125518.36947570286</v>
      </c>
      <c r="AI283" s="19">
        <f t="shared" si="111"/>
        <v>127167.33857097382</v>
      </c>
      <c r="AJ283" s="19">
        <f t="shared" si="111"/>
        <v>128783.7364399752</v>
      </c>
      <c r="AK283" s="19">
        <f t="shared" si="111"/>
        <v>130368.20644514708</v>
      </c>
      <c r="AL283" s="19">
        <f t="shared" si="111"/>
        <v>131921.37924092685</v>
      </c>
    </row>
    <row r="284" spans="1:38" ht="15">
      <c r="A284" s="16">
        <v>274</v>
      </c>
      <c r="B284" s="19">
        <f t="shared" si="108"/>
        <v>54169.59349662149</v>
      </c>
      <c r="C284" s="19">
        <f t="shared" si="108"/>
        <v>57236.7663562922</v>
      </c>
      <c r="D284" s="19">
        <f t="shared" si="108"/>
        <v>60243.35495061393</v>
      </c>
      <c r="E284" s="19">
        <f t="shared" si="108"/>
        <v>63190.555968973196</v>
      </c>
      <c r="F284" s="19">
        <f t="shared" si="108"/>
        <v>66079.54246317541</v>
      </c>
      <c r="G284" s="19">
        <f t="shared" si="108"/>
        <v>68911.46431434569</v>
      </c>
      <c r="H284" s="19">
        <f t="shared" si="108"/>
        <v>71687.44869060714</v>
      </c>
      <c r="I284" s="19">
        <f t="shared" si="108"/>
        <v>74408.60049571896</v>
      </c>
      <c r="J284" s="19">
        <f t="shared" si="108"/>
        <v>77076.0028088528</v>
      </c>
      <c r="K284" s="19">
        <f t="shared" si="108"/>
        <v>79690.71731568262</v>
      </c>
      <c r="L284" s="19">
        <f t="shared" si="109"/>
        <v>82253.78473095897</v>
      </c>
      <c r="M284" s="19">
        <f t="shared" si="109"/>
        <v>84766.22521273703</v>
      </c>
      <c r="N284" s="19">
        <f t="shared" si="109"/>
        <v>87229.03876842195</v>
      </c>
      <c r="O284" s="19">
        <f t="shared" si="109"/>
        <v>89643.20565279447</v>
      </c>
      <c r="P284" s="19">
        <f t="shared" si="109"/>
        <v>92009.68675817402</v>
      </c>
      <c r="Q284" s="19">
        <f t="shared" si="109"/>
        <v>94329.42399687528</v>
      </c>
      <c r="R284" s="19">
        <f t="shared" si="109"/>
        <v>96603.34067611041</v>
      </c>
      <c r="S284" s="19">
        <f t="shared" si="109"/>
        <v>98832.34186548588</v>
      </c>
      <c r="T284" s="16">
        <v>274</v>
      </c>
      <c r="U284" s="19">
        <f t="shared" si="110"/>
        <v>101017.31475724049</v>
      </c>
      <c r="V284" s="19">
        <f t="shared" si="110"/>
        <v>103159.12901936746</v>
      </c>
      <c r="W284" s="19">
        <f t="shared" si="110"/>
        <v>105258.63714176192</v>
      </c>
      <c r="X284" s="19">
        <f t="shared" si="110"/>
        <v>107316.67477553085</v>
      </c>
      <c r="Y284" s="19">
        <f t="shared" si="110"/>
        <v>109334.06106560085</v>
      </c>
      <c r="Z284" s="19">
        <f t="shared" si="110"/>
        <v>111311.59897675618</v>
      </c>
      <c r="AA284" s="19">
        <f t="shared" si="110"/>
        <v>113250.07561323653</v>
      </c>
      <c r="AB284" s="19">
        <f t="shared" si="110"/>
        <v>115150.26253202232</v>
      </c>
      <c r="AC284" s="19">
        <f t="shared" si="110"/>
        <v>117012.91604993127</v>
      </c>
      <c r="AD284" s="19">
        <f t="shared" si="110"/>
        <v>118838.7775446498</v>
      </c>
      <c r="AE284" s="19">
        <f t="shared" si="111"/>
        <v>120628.57374981743</v>
      </c>
      <c r="AF284" s="19">
        <f t="shared" si="111"/>
        <v>122383.01704428338</v>
      </c>
      <c r="AG284" s="19">
        <f t="shared" si="111"/>
        <v>124102.80573564913</v>
      </c>
      <c r="AH284" s="19">
        <f t="shared" si="111"/>
        <v>125788.62433821037</v>
      </c>
      <c r="AI284" s="19">
        <f t="shared" si="111"/>
        <v>127441.14384540894</v>
      </c>
      <c r="AJ284" s="19">
        <f t="shared" si="111"/>
        <v>129061.02199690336</v>
      </c>
      <c r="AK284" s="19">
        <f t="shared" si="111"/>
        <v>130648.9035403639</v>
      </c>
      <c r="AL284" s="19">
        <f t="shared" si="111"/>
        <v>132205.42048809634</v>
      </c>
    </row>
    <row r="285" spans="1:38" ht="15">
      <c r="A285" s="16">
        <v>275</v>
      </c>
      <c r="B285" s="19">
        <f t="shared" si="108"/>
        <v>54285.97600831153</v>
      </c>
      <c r="C285" s="19">
        <f t="shared" si="108"/>
        <v>57359.73864018016</v>
      </c>
      <c r="D285" s="19">
        <f t="shared" si="108"/>
        <v>60372.78684236745</v>
      </c>
      <c r="E285" s="19">
        <f t="shared" si="108"/>
        <v>63326.31987532811</v>
      </c>
      <c r="F285" s="19">
        <f t="shared" si="108"/>
        <v>66221.51331115072</v>
      </c>
      <c r="G285" s="19">
        <f t="shared" si="108"/>
        <v>69059.51950146173</v>
      </c>
      <c r="H285" s="19">
        <f t="shared" si="108"/>
        <v>71841.46803608707</v>
      </c>
      <c r="I285" s="19">
        <f t="shared" si="108"/>
        <v>74568.46619265413</v>
      </c>
      <c r="J285" s="19">
        <f t="shared" si="108"/>
        <v>77241.59937731299</v>
      </c>
      <c r="K285" s="19">
        <f t="shared" si="108"/>
        <v>79861.93155675236</v>
      </c>
      <c r="L285" s="19">
        <f t="shared" si="109"/>
        <v>82430.50568168197</v>
      </c>
      <c r="M285" s="19">
        <f t="shared" si="109"/>
        <v>84948.34410195035</v>
      </c>
      <c r="N285" s="19">
        <f t="shared" si="109"/>
        <v>87416.44897346273</v>
      </c>
      <c r="O285" s="19">
        <f t="shared" si="109"/>
        <v>89835.80265706163</v>
      </c>
      <c r="P285" s="19">
        <f t="shared" si="109"/>
        <v>92207.36810952841</v>
      </c>
      <c r="Q285" s="19">
        <f t="shared" si="109"/>
        <v>94532.08926686141</v>
      </c>
      <c r="R285" s="19">
        <f t="shared" si="109"/>
        <v>96810.89141998364</v>
      </c>
      <c r="S285" s="19">
        <f t="shared" si="109"/>
        <v>99044.6815830293</v>
      </c>
      <c r="T285" s="16">
        <v>275</v>
      </c>
      <c r="U285" s="19">
        <f t="shared" si="110"/>
        <v>101234.34885435559</v>
      </c>
      <c r="V285" s="19">
        <f t="shared" si="110"/>
        <v>103380.76477042362</v>
      </c>
      <c r="W285" s="19">
        <f t="shared" si="110"/>
        <v>105484.78365268956</v>
      </c>
      <c r="X285" s="19">
        <f t="shared" si="110"/>
        <v>107547.24294764346</v>
      </c>
      <c r="Y285" s="19">
        <f t="shared" si="110"/>
        <v>109568.96356013186</v>
      </c>
      <c r="Z285" s="19">
        <f t="shared" si="110"/>
        <v>111550.75018009607</v>
      </c>
      <c r="AA285" s="19">
        <f t="shared" si="110"/>
        <v>113493.39160285676</v>
      </c>
      <c r="AB285" s="19">
        <f t="shared" si="110"/>
        <v>115397.66104307225</v>
      </c>
      <c r="AC285" s="19">
        <f t="shared" si="110"/>
        <v>117264.316442495</v>
      </c>
      <c r="AD285" s="19">
        <f t="shared" si="110"/>
        <v>119094.10077164952</v>
      </c>
      <c r="AE285" s="19">
        <f t="shared" si="111"/>
        <v>120887.74232555108</v>
      </c>
      <c r="AF285" s="19">
        <f t="shared" si="111"/>
        <v>122645.95501358359</v>
      </c>
      <c r="AG285" s="19">
        <f t="shared" si="111"/>
        <v>124369.43864365124</v>
      </c>
      <c r="AH285" s="19">
        <f t="shared" si="111"/>
        <v>126058.87920071786</v>
      </c>
      <c r="AI285" s="19">
        <f t="shared" si="111"/>
        <v>127714.94911984404</v>
      </c>
      <c r="AJ285" s="19">
        <f t="shared" si="111"/>
        <v>129338.30755383155</v>
      </c>
      <c r="AK285" s="19">
        <f t="shared" si="111"/>
        <v>130929.60063558073</v>
      </c>
      <c r="AL285" s="19">
        <f t="shared" si="111"/>
        <v>132489.4617352658</v>
      </c>
    </row>
    <row r="286" spans="1:38" ht="15">
      <c r="A286" s="16">
        <v>276</v>
      </c>
      <c r="B286" s="19">
        <f t="shared" si="108"/>
        <v>54402.35852000158</v>
      </c>
      <c r="C286" s="19">
        <f t="shared" si="108"/>
        <v>57482.71092406812</v>
      </c>
      <c r="D286" s="19">
        <f t="shared" si="108"/>
        <v>60502.21873412099</v>
      </c>
      <c r="E286" s="19">
        <f t="shared" si="108"/>
        <v>63462.08378168303</v>
      </c>
      <c r="F286" s="19">
        <f t="shared" si="108"/>
        <v>66363.48415912603</v>
      </c>
      <c r="G286" s="19">
        <f t="shared" si="108"/>
        <v>69207.57468857778</v>
      </c>
      <c r="H286" s="19">
        <f t="shared" si="108"/>
        <v>71995.48738156703</v>
      </c>
      <c r="I286" s="19">
        <f t="shared" si="108"/>
        <v>74728.33188958932</v>
      </c>
      <c r="J286" s="19">
        <f t="shared" si="108"/>
        <v>77407.19594577316</v>
      </c>
      <c r="K286" s="19">
        <f t="shared" si="108"/>
        <v>80033.1457978221</v>
      </c>
      <c r="L286" s="19">
        <f t="shared" si="109"/>
        <v>82607.22663240496</v>
      </c>
      <c r="M286" s="19">
        <f t="shared" si="109"/>
        <v>85130.46299116369</v>
      </c>
      <c r="N286" s="19">
        <f t="shared" si="109"/>
        <v>87603.8591785035</v>
      </c>
      <c r="O286" s="19">
        <f t="shared" si="109"/>
        <v>90028.3996613288</v>
      </c>
      <c r="P286" s="19">
        <f t="shared" si="109"/>
        <v>92405.04946088282</v>
      </c>
      <c r="Q286" s="19">
        <f t="shared" si="109"/>
        <v>94734.75453684754</v>
      </c>
      <c r="R286" s="19">
        <f t="shared" si="109"/>
        <v>97018.44216385687</v>
      </c>
      <c r="S286" s="19">
        <f t="shared" si="109"/>
        <v>99257.02130057273</v>
      </c>
      <c r="T286" s="16">
        <v>276</v>
      </c>
      <c r="U286" s="19">
        <f t="shared" si="110"/>
        <v>101451.38295147069</v>
      </c>
      <c r="V286" s="19">
        <f t="shared" si="110"/>
        <v>103602.4005214798</v>
      </c>
      <c r="W286" s="19">
        <f t="shared" si="110"/>
        <v>105710.9301636172</v>
      </c>
      <c r="X286" s="19">
        <f t="shared" si="110"/>
        <v>107777.81111975608</v>
      </c>
      <c r="Y286" s="19">
        <f t="shared" si="110"/>
        <v>109803.86605466288</v>
      </c>
      <c r="Z286" s="19">
        <f t="shared" si="110"/>
        <v>111789.90138343596</v>
      </c>
      <c r="AA286" s="19">
        <f t="shared" si="110"/>
        <v>113736.70759247699</v>
      </c>
      <c r="AB286" s="19">
        <f t="shared" si="110"/>
        <v>115645.05955412218</v>
      </c>
      <c r="AC286" s="19">
        <f t="shared" si="110"/>
        <v>117515.71683505869</v>
      </c>
      <c r="AD286" s="19">
        <f t="shared" si="110"/>
        <v>119349.42399864925</v>
      </c>
      <c r="AE286" s="19">
        <f t="shared" si="111"/>
        <v>121146.91090128478</v>
      </c>
      <c r="AF286" s="19">
        <f t="shared" si="111"/>
        <v>122908.8929828838</v>
      </c>
      <c r="AG286" s="19">
        <f t="shared" si="111"/>
        <v>124636.07155165335</v>
      </c>
      <c r="AH286" s="19">
        <f t="shared" si="111"/>
        <v>126329.13406322534</v>
      </c>
      <c r="AI286" s="19">
        <f t="shared" si="111"/>
        <v>127988.75439427915</v>
      </c>
      <c r="AJ286" s="19">
        <f t="shared" si="111"/>
        <v>129615.59311075971</v>
      </c>
      <c r="AK286" s="19">
        <f t="shared" si="111"/>
        <v>131210.29773079755</v>
      </c>
      <c r="AL286" s="19">
        <f t="shared" si="111"/>
        <v>132773.50298243525</v>
      </c>
    </row>
    <row r="287" spans="1:38" ht="15">
      <c r="A287" s="16">
        <v>277</v>
      </c>
      <c r="B287" s="19">
        <f t="shared" si="108"/>
        <v>54518.74103169162</v>
      </c>
      <c r="C287" s="19">
        <f t="shared" si="108"/>
        <v>57605.683207956055</v>
      </c>
      <c r="D287" s="19">
        <f t="shared" si="108"/>
        <v>60631.650625874514</v>
      </c>
      <c r="E287" s="19">
        <f t="shared" si="108"/>
        <v>63597.847688037946</v>
      </c>
      <c r="F287" s="19">
        <f t="shared" si="108"/>
        <v>66505.45500710134</v>
      </c>
      <c r="G287" s="19">
        <f t="shared" si="108"/>
        <v>69355.62987569382</v>
      </c>
      <c r="H287" s="19">
        <f t="shared" si="108"/>
        <v>72149.50672704696</v>
      </c>
      <c r="I287" s="19">
        <f t="shared" si="108"/>
        <v>74888.19758652449</v>
      </c>
      <c r="J287" s="19">
        <f t="shared" si="108"/>
        <v>77572.79251423333</v>
      </c>
      <c r="K287" s="19">
        <f t="shared" si="108"/>
        <v>80204.36003889184</v>
      </c>
      <c r="L287" s="19">
        <f t="shared" si="109"/>
        <v>82783.94758312796</v>
      </c>
      <c r="M287" s="19">
        <f t="shared" si="109"/>
        <v>85312.58188037701</v>
      </c>
      <c r="N287" s="19">
        <f t="shared" si="109"/>
        <v>87791.26938354426</v>
      </c>
      <c r="O287" s="19">
        <f t="shared" si="109"/>
        <v>90220.99666559596</v>
      </c>
      <c r="P287" s="19">
        <f t="shared" si="109"/>
        <v>92602.7308122372</v>
      </c>
      <c r="Q287" s="19">
        <f t="shared" si="109"/>
        <v>94937.41980683366</v>
      </c>
      <c r="R287" s="19">
        <f t="shared" si="109"/>
        <v>97225.99290773012</v>
      </c>
      <c r="S287" s="19">
        <f t="shared" si="109"/>
        <v>99469.36101811615</v>
      </c>
      <c r="T287" s="16">
        <v>277</v>
      </c>
      <c r="U287" s="19">
        <f t="shared" si="110"/>
        <v>101668.41704858579</v>
      </c>
      <c r="V287" s="19">
        <f t="shared" si="110"/>
        <v>103824.03627253597</v>
      </c>
      <c r="W287" s="19">
        <f t="shared" si="110"/>
        <v>105937.07667454482</v>
      </c>
      <c r="X287" s="19">
        <f t="shared" si="110"/>
        <v>108008.37929186871</v>
      </c>
      <c r="Y287" s="19">
        <f t="shared" si="110"/>
        <v>110038.76854919389</v>
      </c>
      <c r="Z287" s="19">
        <f t="shared" si="110"/>
        <v>112029.05258677586</v>
      </c>
      <c r="AA287" s="19">
        <f t="shared" si="110"/>
        <v>113980.02358209722</v>
      </c>
      <c r="AB287" s="19">
        <f t="shared" si="110"/>
        <v>115892.45806517212</v>
      </c>
      <c r="AC287" s="19">
        <f t="shared" si="110"/>
        <v>117767.11722762241</v>
      </c>
      <c r="AD287" s="19">
        <f t="shared" si="110"/>
        <v>119604.74722564897</v>
      </c>
      <c r="AE287" s="19">
        <f t="shared" si="111"/>
        <v>121406.07947701843</v>
      </c>
      <c r="AF287" s="19">
        <f t="shared" si="111"/>
        <v>123171.830952184</v>
      </c>
      <c r="AG287" s="19">
        <f t="shared" si="111"/>
        <v>124902.70445965546</v>
      </c>
      <c r="AH287" s="19">
        <f t="shared" si="111"/>
        <v>126599.38892573283</v>
      </c>
      <c r="AI287" s="19">
        <f t="shared" si="111"/>
        <v>128262.55966871427</v>
      </c>
      <c r="AJ287" s="19">
        <f t="shared" si="111"/>
        <v>129892.8786676879</v>
      </c>
      <c r="AK287" s="19">
        <f t="shared" si="111"/>
        <v>131490.99482601436</v>
      </c>
      <c r="AL287" s="19">
        <f t="shared" si="111"/>
        <v>133057.5442296047</v>
      </c>
    </row>
    <row r="288" spans="1:38" ht="15">
      <c r="A288" s="16">
        <v>278</v>
      </c>
      <c r="B288" s="19">
        <f t="shared" si="108"/>
        <v>54635.12354338166</v>
      </c>
      <c r="C288" s="19">
        <f t="shared" si="108"/>
        <v>57728.655491844016</v>
      </c>
      <c r="D288" s="19">
        <f t="shared" si="108"/>
        <v>60761.082517628034</v>
      </c>
      <c r="E288" s="19">
        <f t="shared" si="108"/>
        <v>63733.61159439287</v>
      </c>
      <c r="F288" s="19">
        <f t="shared" si="108"/>
        <v>66647.42585507665</v>
      </c>
      <c r="G288" s="19">
        <f t="shared" si="108"/>
        <v>69503.68506280988</v>
      </c>
      <c r="H288" s="19">
        <f t="shared" si="108"/>
        <v>72303.5260725269</v>
      </c>
      <c r="I288" s="19">
        <f t="shared" si="108"/>
        <v>75048.06328345966</v>
      </c>
      <c r="J288" s="19">
        <f t="shared" si="108"/>
        <v>77738.38908269351</v>
      </c>
      <c r="K288" s="19">
        <f t="shared" si="108"/>
        <v>80375.57427996158</v>
      </c>
      <c r="L288" s="19">
        <f t="shared" si="109"/>
        <v>82960.66853385096</v>
      </c>
      <c r="M288" s="19">
        <f t="shared" si="109"/>
        <v>85494.70076959033</v>
      </c>
      <c r="N288" s="19">
        <f t="shared" si="109"/>
        <v>87978.67958858504</v>
      </c>
      <c r="O288" s="19">
        <f t="shared" si="109"/>
        <v>90413.59366986313</v>
      </c>
      <c r="P288" s="19">
        <f t="shared" si="109"/>
        <v>92800.4121635916</v>
      </c>
      <c r="Q288" s="19">
        <f t="shared" si="109"/>
        <v>95140.08507681979</v>
      </c>
      <c r="R288" s="19">
        <f t="shared" si="109"/>
        <v>97433.54365160337</v>
      </c>
      <c r="S288" s="19">
        <f t="shared" si="109"/>
        <v>99681.70073565956</v>
      </c>
      <c r="T288" s="16">
        <v>278</v>
      </c>
      <c r="U288" s="19">
        <f t="shared" si="110"/>
        <v>101885.4511457009</v>
      </c>
      <c r="V288" s="19">
        <f t="shared" si="110"/>
        <v>104045.67202359214</v>
      </c>
      <c r="W288" s="19">
        <f t="shared" si="110"/>
        <v>106163.22318547247</v>
      </c>
      <c r="X288" s="19">
        <f t="shared" si="110"/>
        <v>108238.94746398134</v>
      </c>
      <c r="Y288" s="19">
        <f t="shared" si="110"/>
        <v>110273.6710437249</v>
      </c>
      <c r="Z288" s="19">
        <f t="shared" si="110"/>
        <v>112268.20379011576</v>
      </c>
      <c r="AA288" s="19">
        <f t="shared" si="110"/>
        <v>114223.33957171744</v>
      </c>
      <c r="AB288" s="19">
        <f t="shared" si="110"/>
        <v>116139.85657622207</v>
      </c>
      <c r="AC288" s="19">
        <f t="shared" si="110"/>
        <v>118018.51762018612</v>
      </c>
      <c r="AD288" s="19">
        <f t="shared" si="110"/>
        <v>119860.0704526487</v>
      </c>
      <c r="AE288" s="19">
        <f t="shared" si="111"/>
        <v>121665.24805275213</v>
      </c>
      <c r="AF288" s="19">
        <f t="shared" si="111"/>
        <v>123434.7689214842</v>
      </c>
      <c r="AG288" s="19">
        <f t="shared" si="111"/>
        <v>125169.33736765757</v>
      </c>
      <c r="AH288" s="19">
        <f t="shared" si="111"/>
        <v>126869.64378824034</v>
      </c>
      <c r="AI288" s="19">
        <f t="shared" si="111"/>
        <v>128536.36494314937</v>
      </c>
      <c r="AJ288" s="19">
        <f t="shared" si="111"/>
        <v>130170.16422461606</v>
      </c>
      <c r="AK288" s="19">
        <f t="shared" si="111"/>
        <v>131771.6919212312</v>
      </c>
      <c r="AL288" s="19">
        <f t="shared" si="111"/>
        <v>133341.58547677417</v>
      </c>
    </row>
    <row r="289" spans="1:38" ht="15">
      <c r="A289" s="16">
        <v>279</v>
      </c>
      <c r="B289" s="19">
        <f t="shared" si="108"/>
        <v>54751.5060550717</v>
      </c>
      <c r="C289" s="19">
        <f t="shared" si="108"/>
        <v>57851.62777573197</v>
      </c>
      <c r="D289" s="19">
        <f t="shared" si="108"/>
        <v>60890.51440938157</v>
      </c>
      <c r="E289" s="19">
        <f t="shared" si="108"/>
        <v>63869.37550074779</v>
      </c>
      <c r="F289" s="19">
        <f t="shared" si="108"/>
        <v>66789.39670305197</v>
      </c>
      <c r="G289" s="19">
        <f t="shared" si="108"/>
        <v>69651.74024992592</v>
      </c>
      <c r="H289" s="19">
        <f t="shared" si="108"/>
        <v>72457.54541800683</v>
      </c>
      <c r="I289" s="19">
        <f t="shared" si="108"/>
        <v>75207.92898039486</v>
      </c>
      <c r="J289" s="19">
        <f t="shared" si="108"/>
        <v>77903.98565115368</v>
      </c>
      <c r="K289" s="19">
        <f t="shared" si="108"/>
        <v>80546.78852103133</v>
      </c>
      <c r="L289" s="19">
        <f t="shared" si="109"/>
        <v>83137.38948457394</v>
      </c>
      <c r="M289" s="19">
        <f t="shared" si="109"/>
        <v>85676.81965880367</v>
      </c>
      <c r="N289" s="19">
        <f t="shared" si="109"/>
        <v>88166.08979362581</v>
      </c>
      <c r="O289" s="19">
        <f t="shared" si="109"/>
        <v>90606.19067413028</v>
      </c>
      <c r="P289" s="19">
        <f t="shared" si="109"/>
        <v>92998.093514946</v>
      </c>
      <c r="Q289" s="19">
        <f t="shared" si="109"/>
        <v>95342.75034680591</v>
      </c>
      <c r="R289" s="19">
        <f t="shared" si="109"/>
        <v>97641.0943954766</v>
      </c>
      <c r="S289" s="19">
        <f t="shared" si="109"/>
        <v>99894.04045320298</v>
      </c>
      <c r="T289" s="16">
        <v>279</v>
      </c>
      <c r="U289" s="19">
        <f t="shared" si="110"/>
        <v>102102.48524281601</v>
      </c>
      <c r="V289" s="19">
        <f t="shared" si="110"/>
        <v>104267.30777464832</v>
      </c>
      <c r="W289" s="19">
        <f t="shared" si="110"/>
        <v>106389.3696964001</v>
      </c>
      <c r="X289" s="19">
        <f t="shared" si="110"/>
        <v>108469.51563609394</v>
      </c>
      <c r="Y289" s="19">
        <f t="shared" si="110"/>
        <v>110508.5735382559</v>
      </c>
      <c r="Z289" s="19">
        <f t="shared" si="110"/>
        <v>112507.35499345564</v>
      </c>
      <c r="AA289" s="19">
        <f t="shared" si="110"/>
        <v>114466.65556133767</v>
      </c>
      <c r="AB289" s="19">
        <f t="shared" si="110"/>
        <v>116387.25508727202</v>
      </c>
      <c r="AC289" s="19">
        <f t="shared" si="110"/>
        <v>118269.91801274983</v>
      </c>
      <c r="AD289" s="19">
        <f t="shared" si="110"/>
        <v>120115.39367964842</v>
      </c>
      <c r="AE289" s="19">
        <f t="shared" si="111"/>
        <v>121924.41662848578</v>
      </c>
      <c r="AF289" s="19">
        <f t="shared" si="111"/>
        <v>123697.70689078441</v>
      </c>
      <c r="AG289" s="19">
        <f t="shared" si="111"/>
        <v>125435.97027565968</v>
      </c>
      <c r="AH289" s="19">
        <f t="shared" si="111"/>
        <v>127139.89865074783</v>
      </c>
      <c r="AI289" s="19">
        <f t="shared" si="111"/>
        <v>128810.17021758448</v>
      </c>
      <c r="AJ289" s="19">
        <f t="shared" si="111"/>
        <v>130447.44978154426</v>
      </c>
      <c r="AK289" s="19">
        <f t="shared" si="111"/>
        <v>132052.38901644803</v>
      </c>
      <c r="AL289" s="19">
        <f t="shared" si="111"/>
        <v>133625.62672394363</v>
      </c>
    </row>
    <row r="290" spans="1:38" ht="15">
      <c r="A290" s="16">
        <v>280</v>
      </c>
      <c r="B290" s="19">
        <f t="shared" si="108"/>
        <v>54867.88856676175</v>
      </c>
      <c r="C290" s="19">
        <f t="shared" si="108"/>
        <v>57974.60005961992</v>
      </c>
      <c r="D290" s="19">
        <f t="shared" si="108"/>
        <v>61019.94630113509</v>
      </c>
      <c r="E290" s="19">
        <f t="shared" si="108"/>
        <v>64005.1394071027</v>
      </c>
      <c r="F290" s="19">
        <f t="shared" si="108"/>
        <v>66931.36755102727</v>
      </c>
      <c r="G290" s="19">
        <f t="shared" si="108"/>
        <v>69799.79543704196</v>
      </c>
      <c r="H290" s="19">
        <f t="shared" si="108"/>
        <v>72611.56476348678</v>
      </c>
      <c r="I290" s="19">
        <f t="shared" si="108"/>
        <v>75367.79467733004</v>
      </c>
      <c r="J290" s="19">
        <f t="shared" si="108"/>
        <v>78069.58221961386</v>
      </c>
      <c r="K290" s="19">
        <f t="shared" si="108"/>
        <v>80718.00276210107</v>
      </c>
      <c r="L290" s="19">
        <f t="shared" si="109"/>
        <v>83314.11043529694</v>
      </c>
      <c r="M290" s="19">
        <f t="shared" si="109"/>
        <v>85858.938548017</v>
      </c>
      <c r="N290" s="19">
        <f t="shared" si="109"/>
        <v>88353.4999986666</v>
      </c>
      <c r="O290" s="19">
        <f t="shared" si="109"/>
        <v>90798.78767839746</v>
      </c>
      <c r="P290" s="19">
        <f t="shared" si="109"/>
        <v>93195.77486630039</v>
      </c>
      <c r="Q290" s="19">
        <f t="shared" si="109"/>
        <v>95545.41561679204</v>
      </c>
      <c r="R290" s="19">
        <f t="shared" si="109"/>
        <v>97848.64513934983</v>
      </c>
      <c r="S290" s="19">
        <f t="shared" si="109"/>
        <v>100106.3801707464</v>
      </c>
      <c r="T290" s="16">
        <v>280</v>
      </c>
      <c r="U290" s="19">
        <f t="shared" si="110"/>
        <v>102319.51933993111</v>
      </c>
      <c r="V290" s="19">
        <f t="shared" si="110"/>
        <v>104488.94352570448</v>
      </c>
      <c r="W290" s="19">
        <f t="shared" si="110"/>
        <v>106615.51620732773</v>
      </c>
      <c r="X290" s="19">
        <f t="shared" si="110"/>
        <v>108700.08380820657</v>
      </c>
      <c r="Y290" s="19">
        <f t="shared" si="110"/>
        <v>110743.47603278693</v>
      </c>
      <c r="Z290" s="19">
        <f t="shared" si="110"/>
        <v>112746.50619679553</v>
      </c>
      <c r="AA290" s="19">
        <f t="shared" si="110"/>
        <v>114709.9715509579</v>
      </c>
      <c r="AB290" s="19">
        <f t="shared" si="110"/>
        <v>116634.65359832195</v>
      </c>
      <c r="AC290" s="19">
        <f t="shared" si="110"/>
        <v>118521.31840531353</v>
      </c>
      <c r="AD290" s="19">
        <f t="shared" si="110"/>
        <v>120370.71690664814</v>
      </c>
      <c r="AE290" s="19">
        <f t="shared" si="111"/>
        <v>122183.58520421946</v>
      </c>
      <c r="AF290" s="19">
        <f t="shared" si="111"/>
        <v>123960.6448600846</v>
      </c>
      <c r="AG290" s="19">
        <f t="shared" si="111"/>
        <v>125702.6031836618</v>
      </c>
      <c r="AH290" s="19">
        <f t="shared" si="111"/>
        <v>127410.15351325531</v>
      </c>
      <c r="AI290" s="19">
        <f t="shared" si="111"/>
        <v>129083.9754920196</v>
      </c>
      <c r="AJ290" s="19">
        <f t="shared" si="111"/>
        <v>130724.73533847243</v>
      </c>
      <c r="AK290" s="19">
        <f t="shared" si="111"/>
        <v>132333.08611166483</v>
      </c>
      <c r="AL290" s="19">
        <f t="shared" si="111"/>
        <v>133909.66797111311</v>
      </c>
    </row>
    <row r="291" spans="1:38" ht="15">
      <c r="A291" s="16">
        <v>281</v>
      </c>
      <c r="B291" s="19">
        <f aca="true" t="shared" si="112" ref="B291:K300">PV($D$7/4,B$10*4,-(($D$5+($A291*$D$6))/4))</f>
        <v>54984.27107845179</v>
      </c>
      <c r="C291" s="19">
        <f t="shared" si="112"/>
        <v>58097.57234350787</v>
      </c>
      <c r="D291" s="19">
        <f t="shared" si="112"/>
        <v>61149.378192888624</v>
      </c>
      <c r="E291" s="19">
        <f t="shared" si="112"/>
        <v>64140.90331345763</v>
      </c>
      <c r="F291" s="19">
        <f t="shared" si="112"/>
        <v>67073.33839900259</v>
      </c>
      <c r="G291" s="19">
        <f t="shared" si="112"/>
        <v>69947.850624158</v>
      </c>
      <c r="H291" s="19">
        <f t="shared" si="112"/>
        <v>72765.58410896672</v>
      </c>
      <c r="I291" s="19">
        <f t="shared" si="112"/>
        <v>75527.66037426522</v>
      </c>
      <c r="J291" s="19">
        <f t="shared" si="112"/>
        <v>78235.17878807403</v>
      </c>
      <c r="K291" s="19">
        <f t="shared" si="112"/>
        <v>80889.21700317081</v>
      </c>
      <c r="L291" s="19">
        <f aca="true" t="shared" si="113" ref="L291:S300">PV($D$7/4,L$10*4,-(($D$5+($A291*$D$6))/4))</f>
        <v>83490.83138601994</v>
      </c>
      <c r="M291" s="19">
        <f t="shared" si="113"/>
        <v>86041.05743723032</v>
      </c>
      <c r="N291" s="19">
        <f t="shared" si="113"/>
        <v>88540.91020370736</v>
      </c>
      <c r="O291" s="19">
        <f t="shared" si="113"/>
        <v>90991.38468266462</v>
      </c>
      <c r="P291" s="19">
        <f t="shared" si="113"/>
        <v>93393.45621765479</v>
      </c>
      <c r="Q291" s="19">
        <f t="shared" si="113"/>
        <v>95748.08088677816</v>
      </c>
      <c r="R291" s="19">
        <f t="shared" si="113"/>
        <v>98056.19588322307</v>
      </c>
      <c r="S291" s="19">
        <f t="shared" si="113"/>
        <v>100318.71988828981</v>
      </c>
      <c r="T291" s="16">
        <v>281</v>
      </c>
      <c r="U291" s="19">
        <f aca="true" t="shared" si="114" ref="U291:AD300">PV($D$7/4,U$10*4,-(($D$5+($A291*$D$6))/4))</f>
        <v>102536.55343704621</v>
      </c>
      <c r="V291" s="19">
        <f t="shared" si="114"/>
        <v>104710.57927676066</v>
      </c>
      <c r="W291" s="19">
        <f t="shared" si="114"/>
        <v>106841.66271825536</v>
      </c>
      <c r="X291" s="19">
        <f t="shared" si="114"/>
        <v>108930.6519803192</v>
      </c>
      <c r="Y291" s="19">
        <f t="shared" si="114"/>
        <v>110978.37852731794</v>
      </c>
      <c r="Z291" s="19">
        <f t="shared" si="114"/>
        <v>112985.65740013543</v>
      </c>
      <c r="AA291" s="19">
        <f t="shared" si="114"/>
        <v>114953.28754057812</v>
      </c>
      <c r="AB291" s="19">
        <f t="shared" si="114"/>
        <v>116882.0521093719</v>
      </c>
      <c r="AC291" s="19">
        <f t="shared" si="114"/>
        <v>118772.71879787726</v>
      </c>
      <c r="AD291" s="19">
        <f t="shared" si="114"/>
        <v>120626.04013364787</v>
      </c>
      <c r="AE291" s="19">
        <f aca="true" t="shared" si="115" ref="AE291:AL300">PV($D$7/4,AE$10*4,-(($D$5+($A291*$D$6))/4))</f>
        <v>122442.75377995313</v>
      </c>
      <c r="AF291" s="19">
        <f t="shared" si="115"/>
        <v>124223.58282938482</v>
      </c>
      <c r="AG291" s="19">
        <f t="shared" si="115"/>
        <v>125969.23609166392</v>
      </c>
      <c r="AH291" s="19">
        <f t="shared" si="115"/>
        <v>127680.40837576283</v>
      </c>
      <c r="AI291" s="19">
        <f t="shared" si="115"/>
        <v>129357.78076645471</v>
      </c>
      <c r="AJ291" s="19">
        <f t="shared" si="115"/>
        <v>131002.02089540061</v>
      </c>
      <c r="AK291" s="19">
        <f t="shared" si="115"/>
        <v>132613.78320688166</v>
      </c>
      <c r="AL291" s="19">
        <f t="shared" si="115"/>
        <v>134193.70921828254</v>
      </c>
    </row>
    <row r="292" spans="1:38" ht="15">
      <c r="A292" s="16">
        <v>282</v>
      </c>
      <c r="B292" s="19">
        <f t="shared" si="112"/>
        <v>55100.65359014184</v>
      </c>
      <c r="C292" s="19">
        <f t="shared" si="112"/>
        <v>58220.54462739582</v>
      </c>
      <c r="D292" s="19">
        <f t="shared" si="112"/>
        <v>61278.81008464215</v>
      </c>
      <c r="E292" s="19">
        <f t="shared" si="112"/>
        <v>64276.66721981255</v>
      </c>
      <c r="F292" s="19">
        <f t="shared" si="112"/>
        <v>67215.3092469779</v>
      </c>
      <c r="G292" s="19">
        <f t="shared" si="112"/>
        <v>70095.90581127406</v>
      </c>
      <c r="H292" s="19">
        <f t="shared" si="112"/>
        <v>72919.60345444665</v>
      </c>
      <c r="I292" s="19">
        <f t="shared" si="112"/>
        <v>75687.5260712004</v>
      </c>
      <c r="J292" s="19">
        <f t="shared" si="112"/>
        <v>78400.77535653421</v>
      </c>
      <c r="K292" s="19">
        <f t="shared" si="112"/>
        <v>81060.43124424055</v>
      </c>
      <c r="L292" s="19">
        <f t="shared" si="113"/>
        <v>83667.55233674294</v>
      </c>
      <c r="M292" s="19">
        <f t="shared" si="113"/>
        <v>86223.17632644366</v>
      </c>
      <c r="N292" s="19">
        <f t="shared" si="113"/>
        <v>88728.32040874813</v>
      </c>
      <c r="O292" s="19">
        <f t="shared" si="113"/>
        <v>91183.98168693177</v>
      </c>
      <c r="P292" s="19">
        <f t="shared" si="113"/>
        <v>93591.13756900918</v>
      </c>
      <c r="Q292" s="19">
        <f t="shared" si="113"/>
        <v>95950.74615676427</v>
      </c>
      <c r="R292" s="19">
        <f t="shared" si="113"/>
        <v>98263.7466270963</v>
      </c>
      <c r="S292" s="19">
        <f t="shared" si="113"/>
        <v>100531.05960583323</v>
      </c>
      <c r="T292" s="16">
        <v>282</v>
      </c>
      <c r="U292" s="19">
        <f t="shared" si="114"/>
        <v>102753.58753416131</v>
      </c>
      <c r="V292" s="19">
        <f t="shared" si="114"/>
        <v>104932.21502781684</v>
      </c>
      <c r="W292" s="19">
        <f t="shared" si="114"/>
        <v>107067.80922918298</v>
      </c>
      <c r="X292" s="19">
        <f t="shared" si="114"/>
        <v>109161.22015243182</v>
      </c>
      <c r="Y292" s="19">
        <f t="shared" si="114"/>
        <v>111213.28102184895</v>
      </c>
      <c r="Z292" s="19">
        <f t="shared" si="114"/>
        <v>113224.8086034753</v>
      </c>
      <c r="AA292" s="19">
        <f t="shared" si="114"/>
        <v>115196.60353019835</v>
      </c>
      <c r="AB292" s="19">
        <f t="shared" si="114"/>
        <v>117129.45062042183</v>
      </c>
      <c r="AC292" s="19">
        <f t="shared" si="114"/>
        <v>119024.11919044095</v>
      </c>
      <c r="AD292" s="19">
        <f t="shared" si="114"/>
        <v>120881.36336064759</v>
      </c>
      <c r="AE292" s="19">
        <f t="shared" si="115"/>
        <v>122701.92235568681</v>
      </c>
      <c r="AF292" s="19">
        <f t="shared" si="115"/>
        <v>124486.52079868503</v>
      </c>
      <c r="AG292" s="19">
        <f t="shared" si="115"/>
        <v>126235.86899966603</v>
      </c>
      <c r="AH292" s="19">
        <f t="shared" si="115"/>
        <v>127950.66323827031</v>
      </c>
      <c r="AI292" s="19">
        <f t="shared" si="115"/>
        <v>129631.58604088982</v>
      </c>
      <c r="AJ292" s="19">
        <f t="shared" si="115"/>
        <v>131279.30645232878</v>
      </c>
      <c r="AK292" s="19">
        <f t="shared" si="115"/>
        <v>132894.4803020985</v>
      </c>
      <c r="AL292" s="19">
        <f t="shared" si="115"/>
        <v>134477.75046545203</v>
      </c>
    </row>
    <row r="293" spans="1:38" ht="15">
      <c r="A293" s="16">
        <v>283</v>
      </c>
      <c r="B293" s="19">
        <f t="shared" si="112"/>
        <v>55217.03610183189</v>
      </c>
      <c r="C293" s="19">
        <f t="shared" si="112"/>
        <v>58343.516911283776</v>
      </c>
      <c r="D293" s="19">
        <f t="shared" si="112"/>
        <v>61408.24197639567</v>
      </c>
      <c r="E293" s="19">
        <f t="shared" si="112"/>
        <v>64412.43112616747</v>
      </c>
      <c r="F293" s="19">
        <f t="shared" si="112"/>
        <v>67357.28009495321</v>
      </c>
      <c r="G293" s="19">
        <f t="shared" si="112"/>
        <v>70243.96099839009</v>
      </c>
      <c r="H293" s="19">
        <f t="shared" si="112"/>
        <v>73073.62279992658</v>
      </c>
      <c r="I293" s="19">
        <f t="shared" si="112"/>
        <v>75847.39176813557</v>
      </c>
      <c r="J293" s="19">
        <f t="shared" si="112"/>
        <v>78566.3719249944</v>
      </c>
      <c r="K293" s="19">
        <f t="shared" si="112"/>
        <v>81231.64548531028</v>
      </c>
      <c r="L293" s="19">
        <f t="shared" si="113"/>
        <v>83844.27328746593</v>
      </c>
      <c r="M293" s="19">
        <f t="shared" si="113"/>
        <v>86405.29521565698</v>
      </c>
      <c r="N293" s="19">
        <f t="shared" si="113"/>
        <v>88915.73061378891</v>
      </c>
      <c r="O293" s="19">
        <f t="shared" si="113"/>
        <v>91376.57869119896</v>
      </c>
      <c r="P293" s="19">
        <f t="shared" si="113"/>
        <v>93788.81892036357</v>
      </c>
      <c r="Q293" s="19">
        <f t="shared" si="113"/>
        <v>96153.41142675042</v>
      </c>
      <c r="R293" s="19">
        <f t="shared" si="113"/>
        <v>98471.29737096955</v>
      </c>
      <c r="S293" s="19">
        <f t="shared" si="113"/>
        <v>100743.39932337665</v>
      </c>
      <c r="T293" s="16">
        <v>283</v>
      </c>
      <c r="U293" s="19">
        <f t="shared" si="114"/>
        <v>102970.62163127642</v>
      </c>
      <c r="V293" s="19">
        <f t="shared" si="114"/>
        <v>105153.850778873</v>
      </c>
      <c r="W293" s="19">
        <f t="shared" si="114"/>
        <v>107293.95574011063</v>
      </c>
      <c r="X293" s="19">
        <f t="shared" si="114"/>
        <v>109391.78832454444</v>
      </c>
      <c r="Y293" s="19">
        <f t="shared" si="114"/>
        <v>111448.18351637997</v>
      </c>
      <c r="Z293" s="19">
        <f t="shared" si="114"/>
        <v>113463.95980681521</v>
      </c>
      <c r="AA293" s="19">
        <f t="shared" si="114"/>
        <v>115439.91951981858</v>
      </c>
      <c r="AB293" s="19">
        <f t="shared" si="114"/>
        <v>117376.84913147177</v>
      </c>
      <c r="AC293" s="19">
        <f t="shared" si="114"/>
        <v>119275.51958300467</v>
      </c>
      <c r="AD293" s="19">
        <f t="shared" si="114"/>
        <v>121136.68658764733</v>
      </c>
      <c r="AE293" s="19">
        <f t="shared" si="115"/>
        <v>122961.09093142048</v>
      </c>
      <c r="AF293" s="19">
        <f t="shared" si="115"/>
        <v>124749.45876798521</v>
      </c>
      <c r="AG293" s="19">
        <f t="shared" si="115"/>
        <v>126502.50190766813</v>
      </c>
      <c r="AH293" s="19">
        <f t="shared" si="115"/>
        <v>128220.9181007778</v>
      </c>
      <c r="AI293" s="19">
        <f t="shared" si="115"/>
        <v>129905.39131532493</v>
      </c>
      <c r="AJ293" s="19">
        <f t="shared" si="115"/>
        <v>131556.59200925694</v>
      </c>
      <c r="AK293" s="19">
        <f t="shared" si="115"/>
        <v>133175.1773973153</v>
      </c>
      <c r="AL293" s="19">
        <f t="shared" si="115"/>
        <v>134761.79171262146</v>
      </c>
    </row>
    <row r="294" spans="1:38" ht="15">
      <c r="A294" s="16">
        <v>284</v>
      </c>
      <c r="B294" s="19">
        <f t="shared" si="112"/>
        <v>55333.41861352193</v>
      </c>
      <c r="C294" s="19">
        <f t="shared" si="112"/>
        <v>58466.48919517173</v>
      </c>
      <c r="D294" s="19">
        <f t="shared" si="112"/>
        <v>61537.673868149206</v>
      </c>
      <c r="E294" s="19">
        <f t="shared" si="112"/>
        <v>64548.19503252239</v>
      </c>
      <c r="F294" s="19">
        <f t="shared" si="112"/>
        <v>67499.25094292853</v>
      </c>
      <c r="G294" s="19">
        <f t="shared" si="112"/>
        <v>70392.01618550613</v>
      </c>
      <c r="H294" s="19">
        <f t="shared" si="112"/>
        <v>73227.64214540653</v>
      </c>
      <c r="I294" s="19">
        <f t="shared" si="112"/>
        <v>76007.25746507075</v>
      </c>
      <c r="J294" s="19">
        <f t="shared" si="112"/>
        <v>78731.96849345457</v>
      </c>
      <c r="K294" s="19">
        <f t="shared" si="112"/>
        <v>81402.85972638003</v>
      </c>
      <c r="L294" s="19">
        <f t="shared" si="113"/>
        <v>84020.99423818893</v>
      </c>
      <c r="M294" s="19">
        <f t="shared" si="113"/>
        <v>86587.4141048703</v>
      </c>
      <c r="N294" s="19">
        <f t="shared" si="113"/>
        <v>89103.14081882968</v>
      </c>
      <c r="O294" s="19">
        <f t="shared" si="113"/>
        <v>91569.17569546611</v>
      </c>
      <c r="P294" s="19">
        <f t="shared" si="113"/>
        <v>93986.50027171799</v>
      </c>
      <c r="Q294" s="19">
        <f t="shared" si="113"/>
        <v>96356.07669673653</v>
      </c>
      <c r="R294" s="19">
        <f t="shared" si="113"/>
        <v>98678.84811484278</v>
      </c>
      <c r="S294" s="19">
        <f t="shared" si="113"/>
        <v>100955.73904092006</v>
      </c>
      <c r="T294" s="16">
        <v>284</v>
      </c>
      <c r="U294" s="19">
        <f t="shared" si="114"/>
        <v>103187.65572839152</v>
      </c>
      <c r="V294" s="19">
        <f t="shared" si="114"/>
        <v>105375.48652992919</v>
      </c>
      <c r="W294" s="19">
        <f t="shared" si="114"/>
        <v>107520.10225103826</v>
      </c>
      <c r="X294" s="19">
        <f t="shared" si="114"/>
        <v>109622.35649665707</v>
      </c>
      <c r="Y294" s="19">
        <f t="shared" si="114"/>
        <v>111683.08601091098</v>
      </c>
      <c r="Z294" s="19">
        <f t="shared" si="114"/>
        <v>113703.1110101551</v>
      </c>
      <c r="AA294" s="19">
        <f t="shared" si="114"/>
        <v>115683.2355094388</v>
      </c>
      <c r="AB294" s="19">
        <f t="shared" si="114"/>
        <v>117624.2476425217</v>
      </c>
      <c r="AC294" s="19">
        <f t="shared" si="114"/>
        <v>119526.91997556837</v>
      </c>
      <c r="AD294" s="19">
        <f t="shared" si="114"/>
        <v>121392.00981464706</v>
      </c>
      <c r="AE294" s="19">
        <f t="shared" si="115"/>
        <v>123220.25950715416</v>
      </c>
      <c r="AF294" s="19">
        <f t="shared" si="115"/>
        <v>125012.39673728542</v>
      </c>
      <c r="AG294" s="19">
        <f t="shared" si="115"/>
        <v>126769.13481567024</v>
      </c>
      <c r="AH294" s="19">
        <f t="shared" si="115"/>
        <v>128491.17296328528</v>
      </c>
      <c r="AI294" s="19">
        <f t="shared" si="115"/>
        <v>130179.19658976005</v>
      </c>
      <c r="AJ294" s="19">
        <f t="shared" si="115"/>
        <v>131833.8775661851</v>
      </c>
      <c r="AK294" s="19">
        <f t="shared" si="115"/>
        <v>133455.87449253214</v>
      </c>
      <c r="AL294" s="19">
        <f t="shared" si="115"/>
        <v>135045.83295979095</v>
      </c>
    </row>
    <row r="295" spans="1:38" ht="15">
      <c r="A295" s="16">
        <v>285</v>
      </c>
      <c r="B295" s="19">
        <f t="shared" si="112"/>
        <v>55449.801125211976</v>
      </c>
      <c r="C295" s="19">
        <f t="shared" si="112"/>
        <v>58589.461479059675</v>
      </c>
      <c r="D295" s="19">
        <f t="shared" si="112"/>
        <v>61667.105759902726</v>
      </c>
      <c r="E295" s="19">
        <f t="shared" si="112"/>
        <v>64683.9589388773</v>
      </c>
      <c r="F295" s="19">
        <f t="shared" si="112"/>
        <v>67641.22179090383</v>
      </c>
      <c r="G295" s="19">
        <f t="shared" si="112"/>
        <v>70540.07137262219</v>
      </c>
      <c r="H295" s="19">
        <f t="shared" si="112"/>
        <v>73381.66149088647</v>
      </c>
      <c r="I295" s="19">
        <f t="shared" si="112"/>
        <v>76167.12316200593</v>
      </c>
      <c r="J295" s="19">
        <f t="shared" si="112"/>
        <v>78897.56506191473</v>
      </c>
      <c r="K295" s="19">
        <f t="shared" si="112"/>
        <v>81574.07396744977</v>
      </c>
      <c r="L295" s="19">
        <f t="shared" si="113"/>
        <v>84197.71518891193</v>
      </c>
      <c r="M295" s="19">
        <f t="shared" si="113"/>
        <v>86769.53299408364</v>
      </c>
      <c r="N295" s="19">
        <f t="shared" si="113"/>
        <v>89290.55102387046</v>
      </c>
      <c r="O295" s="19">
        <f t="shared" si="113"/>
        <v>91761.77269973326</v>
      </c>
      <c r="P295" s="19">
        <f t="shared" si="113"/>
        <v>94184.18162307238</v>
      </c>
      <c r="Q295" s="19">
        <f t="shared" si="113"/>
        <v>96558.74196672266</v>
      </c>
      <c r="R295" s="19">
        <f t="shared" si="113"/>
        <v>98886.39885871603</v>
      </c>
      <c r="S295" s="19">
        <f t="shared" si="113"/>
        <v>101168.07875846348</v>
      </c>
      <c r="T295" s="16">
        <v>285</v>
      </c>
      <c r="U295" s="19">
        <f t="shared" si="114"/>
        <v>103404.68982550662</v>
      </c>
      <c r="V295" s="19">
        <f t="shared" si="114"/>
        <v>105597.12228098535</v>
      </c>
      <c r="W295" s="19">
        <f t="shared" si="114"/>
        <v>107746.2487619659</v>
      </c>
      <c r="X295" s="19">
        <f t="shared" si="114"/>
        <v>109852.92466876969</v>
      </c>
      <c r="Y295" s="19">
        <f t="shared" si="114"/>
        <v>111917.98850544199</v>
      </c>
      <c r="Z295" s="19">
        <f t="shared" si="114"/>
        <v>113942.26221349499</v>
      </c>
      <c r="AA295" s="19">
        <f t="shared" si="114"/>
        <v>115926.55149905903</v>
      </c>
      <c r="AB295" s="19">
        <f t="shared" si="114"/>
        <v>117871.64615357165</v>
      </c>
      <c r="AC295" s="19">
        <f t="shared" si="114"/>
        <v>119778.32036813209</v>
      </c>
      <c r="AD295" s="19">
        <f t="shared" si="114"/>
        <v>121647.33304164678</v>
      </c>
      <c r="AE295" s="19">
        <f t="shared" si="115"/>
        <v>123479.42808288783</v>
      </c>
      <c r="AF295" s="19">
        <f t="shared" si="115"/>
        <v>125275.3347065856</v>
      </c>
      <c r="AG295" s="19">
        <f t="shared" si="115"/>
        <v>127035.76772367234</v>
      </c>
      <c r="AH295" s="19">
        <f t="shared" si="115"/>
        <v>128761.4278257928</v>
      </c>
      <c r="AI295" s="19">
        <f t="shared" si="115"/>
        <v>130453.00186419515</v>
      </c>
      <c r="AJ295" s="19">
        <f t="shared" si="115"/>
        <v>132111.1631231133</v>
      </c>
      <c r="AK295" s="19">
        <f t="shared" si="115"/>
        <v>133736.57158774897</v>
      </c>
      <c r="AL295" s="19">
        <f t="shared" si="115"/>
        <v>135329.87420696038</v>
      </c>
    </row>
    <row r="296" spans="1:38" ht="15">
      <c r="A296" s="16">
        <v>286</v>
      </c>
      <c r="B296" s="19">
        <f t="shared" si="112"/>
        <v>55566.18363690201</v>
      </c>
      <c r="C296" s="19">
        <f t="shared" si="112"/>
        <v>58712.43376294763</v>
      </c>
      <c r="D296" s="19">
        <f t="shared" si="112"/>
        <v>61796.537651656254</v>
      </c>
      <c r="E296" s="19">
        <f t="shared" si="112"/>
        <v>64819.72284523222</v>
      </c>
      <c r="F296" s="19">
        <f t="shared" si="112"/>
        <v>67783.19263887915</v>
      </c>
      <c r="G296" s="19">
        <f t="shared" si="112"/>
        <v>70688.12655973823</v>
      </c>
      <c r="H296" s="19">
        <f t="shared" si="112"/>
        <v>73535.68083636642</v>
      </c>
      <c r="I296" s="19">
        <f t="shared" si="112"/>
        <v>76326.98885894113</v>
      </c>
      <c r="J296" s="19">
        <f t="shared" si="112"/>
        <v>79063.1616303749</v>
      </c>
      <c r="K296" s="19">
        <f t="shared" si="112"/>
        <v>81745.2882085195</v>
      </c>
      <c r="L296" s="19">
        <f t="shared" si="113"/>
        <v>84374.43613963491</v>
      </c>
      <c r="M296" s="19">
        <f t="shared" si="113"/>
        <v>86951.65188329697</v>
      </c>
      <c r="N296" s="19">
        <f t="shared" si="113"/>
        <v>89477.96122891123</v>
      </c>
      <c r="O296" s="19">
        <f t="shared" si="113"/>
        <v>91954.36970400045</v>
      </c>
      <c r="P296" s="19">
        <f t="shared" si="113"/>
        <v>94381.86297442678</v>
      </c>
      <c r="Q296" s="19">
        <f t="shared" si="113"/>
        <v>96761.40723670878</v>
      </c>
      <c r="R296" s="19">
        <f t="shared" si="113"/>
        <v>99093.94960258926</v>
      </c>
      <c r="S296" s="19">
        <f t="shared" si="113"/>
        <v>101380.4184760069</v>
      </c>
      <c r="T296" s="16">
        <v>286</v>
      </c>
      <c r="U296" s="19">
        <f t="shared" si="114"/>
        <v>103621.72392262172</v>
      </c>
      <c r="V296" s="19">
        <f t="shared" si="114"/>
        <v>105818.75803204153</v>
      </c>
      <c r="W296" s="19">
        <f t="shared" si="114"/>
        <v>107972.39527289353</v>
      </c>
      <c r="X296" s="19">
        <f t="shared" si="114"/>
        <v>110083.49284088232</v>
      </c>
      <c r="Y296" s="19">
        <f t="shared" si="114"/>
        <v>112152.890999973</v>
      </c>
      <c r="Z296" s="19">
        <f t="shared" si="114"/>
        <v>114181.41341683488</v>
      </c>
      <c r="AA296" s="19">
        <f t="shared" si="114"/>
        <v>116169.86748867924</v>
      </c>
      <c r="AB296" s="19">
        <f t="shared" si="114"/>
        <v>118119.0446646216</v>
      </c>
      <c r="AC296" s="19">
        <f t="shared" si="114"/>
        <v>120029.72076069578</v>
      </c>
      <c r="AD296" s="19">
        <f t="shared" si="114"/>
        <v>121902.6562686465</v>
      </c>
      <c r="AE296" s="19">
        <f t="shared" si="115"/>
        <v>123738.5966586215</v>
      </c>
      <c r="AF296" s="19">
        <f t="shared" si="115"/>
        <v>125538.27267588582</v>
      </c>
      <c r="AG296" s="19">
        <f t="shared" si="115"/>
        <v>127302.40063167445</v>
      </c>
      <c r="AH296" s="19">
        <f t="shared" si="115"/>
        <v>129031.68268830028</v>
      </c>
      <c r="AI296" s="19">
        <f t="shared" si="115"/>
        <v>130726.80713863026</v>
      </c>
      <c r="AJ296" s="19">
        <f t="shared" si="115"/>
        <v>132388.4486800415</v>
      </c>
      <c r="AK296" s="19">
        <f t="shared" si="115"/>
        <v>134017.26868296578</v>
      </c>
      <c r="AL296" s="19">
        <f t="shared" si="115"/>
        <v>135613.91545412986</v>
      </c>
    </row>
    <row r="297" spans="1:38" ht="15">
      <c r="A297" s="16">
        <v>287</v>
      </c>
      <c r="B297" s="19">
        <f t="shared" si="112"/>
        <v>55682.56614859206</v>
      </c>
      <c r="C297" s="19">
        <f t="shared" si="112"/>
        <v>58835.40604683558</v>
      </c>
      <c r="D297" s="19">
        <f t="shared" si="112"/>
        <v>61925.96954340979</v>
      </c>
      <c r="E297" s="19">
        <f t="shared" si="112"/>
        <v>64955.48675158715</v>
      </c>
      <c r="F297" s="19">
        <f t="shared" si="112"/>
        <v>67925.16348685445</v>
      </c>
      <c r="G297" s="19">
        <f t="shared" si="112"/>
        <v>70836.18174685427</v>
      </c>
      <c r="H297" s="19">
        <f t="shared" si="112"/>
        <v>73689.70018184635</v>
      </c>
      <c r="I297" s="19">
        <f t="shared" si="112"/>
        <v>76486.8545558763</v>
      </c>
      <c r="J297" s="19">
        <f t="shared" si="112"/>
        <v>79228.75819883509</v>
      </c>
      <c r="K297" s="19">
        <f t="shared" si="112"/>
        <v>81916.50244958924</v>
      </c>
      <c r="L297" s="19">
        <f t="shared" si="113"/>
        <v>84551.15709035791</v>
      </c>
      <c r="M297" s="19">
        <f t="shared" si="113"/>
        <v>87133.7707725103</v>
      </c>
      <c r="N297" s="19">
        <f t="shared" si="113"/>
        <v>89665.371433952</v>
      </c>
      <c r="O297" s="19">
        <f t="shared" si="113"/>
        <v>92146.9667082676</v>
      </c>
      <c r="P297" s="19">
        <f t="shared" si="113"/>
        <v>94579.54432578117</v>
      </c>
      <c r="Q297" s="19">
        <f t="shared" si="113"/>
        <v>96964.07250669491</v>
      </c>
      <c r="R297" s="19">
        <f t="shared" si="113"/>
        <v>99301.50034646249</v>
      </c>
      <c r="S297" s="19">
        <f t="shared" si="113"/>
        <v>101592.75819355031</v>
      </c>
      <c r="T297" s="16">
        <v>287</v>
      </c>
      <c r="U297" s="19">
        <f t="shared" si="114"/>
        <v>103838.75801973682</v>
      </c>
      <c r="V297" s="19">
        <f t="shared" si="114"/>
        <v>106040.39378309771</v>
      </c>
      <c r="W297" s="19">
        <f t="shared" si="114"/>
        <v>108198.54178382117</v>
      </c>
      <c r="X297" s="19">
        <f t="shared" si="114"/>
        <v>110314.06101299493</v>
      </c>
      <c r="Y297" s="19">
        <f t="shared" si="114"/>
        <v>112387.793494504</v>
      </c>
      <c r="Z297" s="19">
        <f t="shared" si="114"/>
        <v>114420.56462017477</v>
      </c>
      <c r="AA297" s="19">
        <f t="shared" si="114"/>
        <v>116413.18347829948</v>
      </c>
      <c r="AB297" s="19">
        <f t="shared" si="114"/>
        <v>118366.44317567155</v>
      </c>
      <c r="AC297" s="19">
        <f t="shared" si="114"/>
        <v>120281.1211532595</v>
      </c>
      <c r="AD297" s="19">
        <f t="shared" si="114"/>
        <v>122157.97949564623</v>
      </c>
      <c r="AE297" s="19">
        <f t="shared" si="115"/>
        <v>123997.76523435516</v>
      </c>
      <c r="AF297" s="19">
        <f t="shared" si="115"/>
        <v>125801.21064518603</v>
      </c>
      <c r="AG297" s="19">
        <f t="shared" si="115"/>
        <v>127569.03353967659</v>
      </c>
      <c r="AH297" s="19">
        <f t="shared" si="115"/>
        <v>129301.93755080778</v>
      </c>
      <c r="AI297" s="19">
        <f t="shared" si="115"/>
        <v>131000.61241306538</v>
      </c>
      <c r="AJ297" s="19">
        <f t="shared" si="115"/>
        <v>132665.73423696967</v>
      </c>
      <c r="AK297" s="19">
        <f t="shared" si="115"/>
        <v>134297.9657781826</v>
      </c>
      <c r="AL297" s="19">
        <f t="shared" si="115"/>
        <v>135897.95670129932</v>
      </c>
    </row>
    <row r="298" spans="1:38" ht="15">
      <c r="A298" s="16">
        <v>288</v>
      </c>
      <c r="B298" s="19">
        <f t="shared" si="112"/>
        <v>55798.9486602821</v>
      </c>
      <c r="C298" s="19">
        <f t="shared" si="112"/>
        <v>58958.378330723535</v>
      </c>
      <c r="D298" s="19">
        <f t="shared" si="112"/>
        <v>62055.40143516331</v>
      </c>
      <c r="E298" s="19">
        <f t="shared" si="112"/>
        <v>65091.25065794206</v>
      </c>
      <c r="F298" s="19">
        <f t="shared" si="112"/>
        <v>68067.13433482977</v>
      </c>
      <c r="G298" s="19">
        <f t="shared" si="112"/>
        <v>70984.23693397031</v>
      </c>
      <c r="H298" s="19">
        <f t="shared" si="112"/>
        <v>73843.71952732629</v>
      </c>
      <c r="I298" s="19">
        <f t="shared" si="112"/>
        <v>76646.72025281147</v>
      </c>
      <c r="J298" s="19">
        <f t="shared" si="112"/>
        <v>79394.35476729526</v>
      </c>
      <c r="K298" s="19">
        <f t="shared" si="112"/>
        <v>82087.716690659</v>
      </c>
      <c r="L298" s="19">
        <f t="shared" si="113"/>
        <v>84727.87804108093</v>
      </c>
      <c r="M298" s="19">
        <f t="shared" si="113"/>
        <v>87315.88966172363</v>
      </c>
      <c r="N298" s="19">
        <f t="shared" si="113"/>
        <v>89852.78163899278</v>
      </c>
      <c r="O298" s="19">
        <f t="shared" si="113"/>
        <v>92339.56371253477</v>
      </c>
      <c r="P298" s="19">
        <f t="shared" si="113"/>
        <v>94777.22567713556</v>
      </c>
      <c r="Q298" s="19">
        <f t="shared" si="113"/>
        <v>97166.73777668104</v>
      </c>
      <c r="R298" s="19">
        <f t="shared" si="113"/>
        <v>99509.05109033574</v>
      </c>
      <c r="S298" s="19">
        <f t="shared" si="113"/>
        <v>101805.09791109373</v>
      </c>
      <c r="T298" s="16">
        <v>288</v>
      </c>
      <c r="U298" s="19">
        <f t="shared" si="114"/>
        <v>104055.79211685194</v>
      </c>
      <c r="V298" s="19">
        <f t="shared" si="114"/>
        <v>106262.02953415387</v>
      </c>
      <c r="W298" s="19">
        <f t="shared" si="114"/>
        <v>108424.68829474879</v>
      </c>
      <c r="X298" s="19">
        <f t="shared" si="114"/>
        <v>110544.62918510755</v>
      </c>
      <c r="Y298" s="19">
        <f t="shared" si="114"/>
        <v>112622.69598903501</v>
      </c>
      <c r="Z298" s="19">
        <f t="shared" si="114"/>
        <v>114659.71582351468</v>
      </c>
      <c r="AA298" s="19">
        <f t="shared" si="114"/>
        <v>116656.49946791971</v>
      </c>
      <c r="AB298" s="19">
        <f t="shared" si="114"/>
        <v>118613.84168672148</v>
      </c>
      <c r="AC298" s="19">
        <f t="shared" si="114"/>
        <v>120532.52154582323</v>
      </c>
      <c r="AD298" s="19">
        <f t="shared" si="114"/>
        <v>122413.30272264592</v>
      </c>
      <c r="AE298" s="19">
        <f t="shared" si="115"/>
        <v>124256.93381008886</v>
      </c>
      <c r="AF298" s="19">
        <f t="shared" si="115"/>
        <v>126064.14861448623</v>
      </c>
      <c r="AG298" s="19">
        <f t="shared" si="115"/>
        <v>127835.6664476787</v>
      </c>
      <c r="AH298" s="19">
        <f t="shared" si="115"/>
        <v>129572.19241331528</v>
      </c>
      <c r="AI298" s="19">
        <f t="shared" si="115"/>
        <v>131274.41768750048</v>
      </c>
      <c r="AJ298" s="19">
        <f t="shared" si="115"/>
        <v>132943.01979389784</v>
      </c>
      <c r="AK298" s="19">
        <f t="shared" si="115"/>
        <v>134578.66287339944</v>
      </c>
      <c r="AL298" s="19">
        <f t="shared" si="115"/>
        <v>136181.99794846878</v>
      </c>
    </row>
    <row r="299" spans="1:38" ht="15">
      <c r="A299" s="16">
        <v>289</v>
      </c>
      <c r="B299" s="19">
        <f t="shared" si="112"/>
        <v>55915.331171972146</v>
      </c>
      <c r="C299" s="19">
        <f t="shared" si="112"/>
        <v>59081.35061461148</v>
      </c>
      <c r="D299" s="19">
        <f t="shared" si="112"/>
        <v>62184.83332691684</v>
      </c>
      <c r="E299" s="19">
        <f t="shared" si="112"/>
        <v>65227.01456429699</v>
      </c>
      <c r="F299" s="19">
        <f t="shared" si="112"/>
        <v>68209.10518280508</v>
      </c>
      <c r="G299" s="19">
        <f t="shared" si="112"/>
        <v>71132.29212108637</v>
      </c>
      <c r="H299" s="19">
        <f t="shared" si="112"/>
        <v>73997.73887280624</v>
      </c>
      <c r="I299" s="19">
        <f t="shared" si="112"/>
        <v>76806.58594974666</v>
      </c>
      <c r="J299" s="19">
        <f t="shared" si="112"/>
        <v>79559.95133575544</v>
      </c>
      <c r="K299" s="19">
        <f t="shared" si="112"/>
        <v>82258.93093172874</v>
      </c>
      <c r="L299" s="19">
        <f t="shared" si="113"/>
        <v>84904.59899180393</v>
      </c>
      <c r="M299" s="19">
        <f t="shared" si="113"/>
        <v>87498.00855093695</v>
      </c>
      <c r="N299" s="19">
        <f t="shared" si="113"/>
        <v>90040.19184403353</v>
      </c>
      <c r="O299" s="19">
        <f t="shared" si="113"/>
        <v>92532.16071680193</v>
      </c>
      <c r="P299" s="19">
        <f t="shared" si="113"/>
        <v>94974.90702848996</v>
      </c>
      <c r="Q299" s="19">
        <f t="shared" si="113"/>
        <v>97369.40304666715</v>
      </c>
      <c r="R299" s="19">
        <f t="shared" si="113"/>
        <v>99716.60183420898</v>
      </c>
      <c r="S299" s="19">
        <f t="shared" si="113"/>
        <v>102017.43762863716</v>
      </c>
      <c r="T299" s="16">
        <v>289</v>
      </c>
      <c r="U299" s="19">
        <f t="shared" si="114"/>
        <v>104272.82621396704</v>
      </c>
      <c r="V299" s="19">
        <f t="shared" si="114"/>
        <v>106483.66528521005</v>
      </c>
      <c r="W299" s="19">
        <f t="shared" si="114"/>
        <v>108650.83480567644</v>
      </c>
      <c r="X299" s="19">
        <f t="shared" si="114"/>
        <v>110775.19735722018</v>
      </c>
      <c r="Y299" s="19">
        <f t="shared" si="114"/>
        <v>112857.59848356602</v>
      </c>
      <c r="Z299" s="19">
        <f t="shared" si="114"/>
        <v>114898.86702685455</v>
      </c>
      <c r="AA299" s="19">
        <f t="shared" si="114"/>
        <v>116899.81545753994</v>
      </c>
      <c r="AB299" s="19">
        <f t="shared" si="114"/>
        <v>118861.24019777142</v>
      </c>
      <c r="AC299" s="19">
        <f t="shared" si="114"/>
        <v>120783.92193838692</v>
      </c>
      <c r="AD299" s="19">
        <f t="shared" si="114"/>
        <v>122668.62594964565</v>
      </c>
      <c r="AE299" s="19">
        <f t="shared" si="115"/>
        <v>124516.10238582251</v>
      </c>
      <c r="AF299" s="19">
        <f t="shared" si="115"/>
        <v>126327.08658378644</v>
      </c>
      <c r="AG299" s="19">
        <f t="shared" si="115"/>
        <v>128102.2993556808</v>
      </c>
      <c r="AH299" s="19">
        <f t="shared" si="115"/>
        <v>129842.44727582276</v>
      </c>
      <c r="AI299" s="19">
        <f t="shared" si="115"/>
        <v>131548.2229619356</v>
      </c>
      <c r="AJ299" s="19">
        <f t="shared" si="115"/>
        <v>133220.305350826</v>
      </c>
      <c r="AK299" s="19">
        <f t="shared" si="115"/>
        <v>134859.35996861625</v>
      </c>
      <c r="AL299" s="19">
        <f t="shared" si="115"/>
        <v>136466.03919563824</v>
      </c>
    </row>
    <row r="300" spans="1:38" ht="15">
      <c r="A300" s="16">
        <v>290</v>
      </c>
      <c r="B300" s="19">
        <f t="shared" si="112"/>
        <v>56031.71368366219</v>
      </c>
      <c r="C300" s="19">
        <f t="shared" si="112"/>
        <v>59204.322898499435</v>
      </c>
      <c r="D300" s="19">
        <f t="shared" si="112"/>
        <v>62314.26521867036</v>
      </c>
      <c r="E300" s="19">
        <f t="shared" si="112"/>
        <v>65362.77847065191</v>
      </c>
      <c r="F300" s="19">
        <f t="shared" si="112"/>
        <v>68351.07603078039</v>
      </c>
      <c r="G300" s="19">
        <f t="shared" si="112"/>
        <v>71280.3473082024</v>
      </c>
      <c r="H300" s="19">
        <f t="shared" si="112"/>
        <v>74151.75821828617</v>
      </c>
      <c r="I300" s="19">
        <f t="shared" si="112"/>
        <v>76966.45164668183</v>
      </c>
      <c r="J300" s="19">
        <f t="shared" si="112"/>
        <v>79725.54790421562</v>
      </c>
      <c r="K300" s="19">
        <f t="shared" si="112"/>
        <v>82430.14517279847</v>
      </c>
      <c r="L300" s="19">
        <f t="shared" si="113"/>
        <v>85081.3199425269</v>
      </c>
      <c r="M300" s="19">
        <f t="shared" si="113"/>
        <v>87680.12744015027</v>
      </c>
      <c r="N300" s="19">
        <f t="shared" si="113"/>
        <v>90227.6020490743</v>
      </c>
      <c r="O300" s="19">
        <f t="shared" si="113"/>
        <v>92724.7577210691</v>
      </c>
      <c r="P300" s="19">
        <f t="shared" si="113"/>
        <v>95172.58837984435</v>
      </c>
      <c r="Q300" s="19">
        <f t="shared" si="113"/>
        <v>97572.0683166533</v>
      </c>
      <c r="R300" s="19">
        <f t="shared" si="113"/>
        <v>99924.15257808221</v>
      </c>
      <c r="S300" s="19">
        <f t="shared" si="113"/>
        <v>102229.77734618056</v>
      </c>
      <c r="T300" s="16">
        <v>290</v>
      </c>
      <c r="U300" s="19">
        <f t="shared" si="114"/>
        <v>104489.86031108214</v>
      </c>
      <c r="V300" s="19">
        <f t="shared" si="114"/>
        <v>106705.30103626622</v>
      </c>
      <c r="W300" s="19">
        <f t="shared" si="114"/>
        <v>108876.98131660407</v>
      </c>
      <c r="X300" s="19">
        <f t="shared" si="114"/>
        <v>111005.76552933281</v>
      </c>
      <c r="Y300" s="19">
        <f t="shared" si="114"/>
        <v>113092.50097809703</v>
      </c>
      <c r="Z300" s="19">
        <f t="shared" si="114"/>
        <v>115138.01823019444</v>
      </c>
      <c r="AA300" s="19">
        <f t="shared" si="114"/>
        <v>117143.13144716017</v>
      </c>
      <c r="AB300" s="19">
        <f t="shared" si="114"/>
        <v>119108.63870882135</v>
      </c>
      <c r="AC300" s="19">
        <f t="shared" si="114"/>
        <v>121035.32233095064</v>
      </c>
      <c r="AD300" s="19">
        <f t="shared" si="114"/>
        <v>122923.94917664539</v>
      </c>
      <c r="AE300" s="19">
        <f t="shared" si="115"/>
        <v>124775.27096155619</v>
      </c>
      <c r="AF300" s="19">
        <f t="shared" si="115"/>
        <v>126590.02455308664</v>
      </c>
      <c r="AG300" s="19">
        <f t="shared" si="115"/>
        <v>128368.9322636829</v>
      </c>
      <c r="AH300" s="19">
        <f t="shared" si="115"/>
        <v>130112.70213833026</v>
      </c>
      <c r="AI300" s="19">
        <f t="shared" si="115"/>
        <v>131822.0282363707</v>
      </c>
      <c r="AJ300" s="19">
        <f t="shared" si="115"/>
        <v>133497.59090775417</v>
      </c>
      <c r="AK300" s="19">
        <f t="shared" si="115"/>
        <v>135140.05706383308</v>
      </c>
      <c r="AL300" s="19">
        <f t="shared" si="115"/>
        <v>136750.0804428077</v>
      </c>
    </row>
    <row r="301" spans="1:38" ht="15">
      <c r="A301" s="16">
        <v>291</v>
      </c>
      <c r="B301" s="19">
        <f aca="true" t="shared" si="116" ref="B301:K310">PV($D$7/4,B$10*4,-(($D$5+($A301*$D$6))/4))</f>
        <v>56148.096195352235</v>
      </c>
      <c r="C301" s="19">
        <f t="shared" si="116"/>
        <v>59327.29518238739</v>
      </c>
      <c r="D301" s="19">
        <f t="shared" si="116"/>
        <v>62443.69711042389</v>
      </c>
      <c r="E301" s="19">
        <f t="shared" si="116"/>
        <v>65498.54237700682</v>
      </c>
      <c r="F301" s="19">
        <f t="shared" si="116"/>
        <v>68493.0468787557</v>
      </c>
      <c r="G301" s="19">
        <f t="shared" si="116"/>
        <v>71428.40249531846</v>
      </c>
      <c r="H301" s="19">
        <f t="shared" si="116"/>
        <v>74305.7775637661</v>
      </c>
      <c r="I301" s="19">
        <f t="shared" si="116"/>
        <v>77126.31734361702</v>
      </c>
      <c r="J301" s="19">
        <f t="shared" si="116"/>
        <v>79891.14447267579</v>
      </c>
      <c r="K301" s="19">
        <f t="shared" si="116"/>
        <v>82601.35941386821</v>
      </c>
      <c r="L301" s="19">
        <f aca="true" t="shared" si="117" ref="L301:S310">PV($D$7/4,L$10*4,-(($D$5+($A301*$D$6))/4))</f>
        <v>85258.04089324991</v>
      </c>
      <c r="M301" s="19">
        <f t="shared" si="117"/>
        <v>87862.24632936361</v>
      </c>
      <c r="N301" s="19">
        <f t="shared" si="117"/>
        <v>90415.01225411508</v>
      </c>
      <c r="O301" s="19">
        <f t="shared" si="117"/>
        <v>92917.35472533626</v>
      </c>
      <c r="P301" s="19">
        <f t="shared" si="117"/>
        <v>95370.26973119876</v>
      </c>
      <c r="Q301" s="19">
        <f t="shared" si="117"/>
        <v>97774.73358663941</v>
      </c>
      <c r="R301" s="19">
        <f t="shared" si="117"/>
        <v>100131.70332195544</v>
      </c>
      <c r="S301" s="19">
        <f t="shared" si="117"/>
        <v>102442.11706372398</v>
      </c>
      <c r="T301" s="16">
        <v>291</v>
      </c>
      <c r="U301" s="19">
        <f aca="true" t="shared" si="118" ref="U301:AD310">PV($D$7/4,U$10*4,-(($D$5+($A301*$D$6))/4))</f>
        <v>104706.89440819724</v>
      </c>
      <c r="V301" s="19">
        <f t="shared" si="118"/>
        <v>106926.9367873224</v>
      </c>
      <c r="W301" s="19">
        <f t="shared" si="118"/>
        <v>109103.1278275317</v>
      </c>
      <c r="X301" s="19">
        <f t="shared" si="118"/>
        <v>111236.33370144543</v>
      </c>
      <c r="Y301" s="19">
        <f t="shared" si="118"/>
        <v>113327.40347262805</v>
      </c>
      <c r="Z301" s="19">
        <f t="shared" si="118"/>
        <v>115377.16943353435</v>
      </c>
      <c r="AA301" s="19">
        <f t="shared" si="118"/>
        <v>117386.44743678038</v>
      </c>
      <c r="AB301" s="19">
        <f t="shared" si="118"/>
        <v>119356.03721987129</v>
      </c>
      <c r="AC301" s="19">
        <f t="shared" si="118"/>
        <v>121286.72272351434</v>
      </c>
      <c r="AD301" s="19">
        <f t="shared" si="118"/>
        <v>123179.27240364511</v>
      </c>
      <c r="AE301" s="19">
        <f aca="true" t="shared" si="119" ref="AE301:AL310">PV($D$7/4,AE$10*4,-(($D$5+($A301*$D$6))/4))</f>
        <v>125034.43953728986</v>
      </c>
      <c r="AF301" s="19">
        <f t="shared" si="119"/>
        <v>126852.96252238684</v>
      </c>
      <c r="AG301" s="19">
        <f t="shared" si="119"/>
        <v>128635.56517168501</v>
      </c>
      <c r="AH301" s="19">
        <f t="shared" si="119"/>
        <v>130382.95700083775</v>
      </c>
      <c r="AI301" s="19">
        <f t="shared" si="119"/>
        <v>132095.83351080582</v>
      </c>
      <c r="AJ301" s="19">
        <f t="shared" si="119"/>
        <v>133774.87646468237</v>
      </c>
      <c r="AK301" s="19">
        <f t="shared" si="119"/>
        <v>135420.75415904992</v>
      </c>
      <c r="AL301" s="19">
        <f t="shared" si="119"/>
        <v>137034.12168997715</v>
      </c>
    </row>
    <row r="302" spans="1:38" ht="15">
      <c r="A302" s="16">
        <v>292</v>
      </c>
      <c r="B302" s="19">
        <f t="shared" si="116"/>
        <v>56264.47870704228</v>
      </c>
      <c r="C302" s="19">
        <f t="shared" si="116"/>
        <v>59450.26746627534</v>
      </c>
      <c r="D302" s="19">
        <f t="shared" si="116"/>
        <v>62573.129002177426</v>
      </c>
      <c r="E302" s="19">
        <f t="shared" si="116"/>
        <v>65634.30628336174</v>
      </c>
      <c r="F302" s="19">
        <f t="shared" si="116"/>
        <v>68635.017726731</v>
      </c>
      <c r="G302" s="19">
        <f t="shared" si="116"/>
        <v>71576.4576824345</v>
      </c>
      <c r="H302" s="19">
        <f t="shared" si="116"/>
        <v>74459.79690924604</v>
      </c>
      <c r="I302" s="19">
        <f t="shared" si="116"/>
        <v>77286.18304055219</v>
      </c>
      <c r="J302" s="19">
        <f t="shared" si="116"/>
        <v>80056.74104113597</v>
      </c>
      <c r="K302" s="19">
        <f t="shared" si="116"/>
        <v>82772.57365493795</v>
      </c>
      <c r="L302" s="19">
        <f t="shared" si="117"/>
        <v>85434.76184397291</v>
      </c>
      <c r="M302" s="19">
        <f t="shared" si="117"/>
        <v>88044.36521857695</v>
      </c>
      <c r="N302" s="19">
        <f t="shared" si="117"/>
        <v>90602.42245915584</v>
      </c>
      <c r="O302" s="19">
        <f t="shared" si="117"/>
        <v>93109.95172960342</v>
      </c>
      <c r="P302" s="19">
        <f t="shared" si="117"/>
        <v>95567.95108255315</v>
      </c>
      <c r="Q302" s="19">
        <f t="shared" si="117"/>
        <v>97977.39885662553</v>
      </c>
      <c r="R302" s="19">
        <f t="shared" si="117"/>
        <v>100339.2540658287</v>
      </c>
      <c r="S302" s="19">
        <f t="shared" si="117"/>
        <v>102654.4567812674</v>
      </c>
      <c r="T302" s="16">
        <v>292</v>
      </c>
      <c r="U302" s="19">
        <f t="shared" si="118"/>
        <v>104923.92850531233</v>
      </c>
      <c r="V302" s="19">
        <f t="shared" si="118"/>
        <v>107148.57253837858</v>
      </c>
      <c r="W302" s="19">
        <f t="shared" si="118"/>
        <v>109329.27433845933</v>
      </c>
      <c r="X302" s="19">
        <f t="shared" si="118"/>
        <v>111466.90187355805</v>
      </c>
      <c r="Y302" s="19">
        <f t="shared" si="118"/>
        <v>113562.30596715906</v>
      </c>
      <c r="Z302" s="19">
        <f t="shared" si="118"/>
        <v>115616.32063687422</v>
      </c>
      <c r="AA302" s="19">
        <f t="shared" si="118"/>
        <v>117629.76342640062</v>
      </c>
      <c r="AB302" s="19">
        <f t="shared" si="118"/>
        <v>119603.43573092122</v>
      </c>
      <c r="AC302" s="19">
        <f t="shared" si="118"/>
        <v>121538.12311607806</v>
      </c>
      <c r="AD302" s="19">
        <f t="shared" si="118"/>
        <v>123434.59563064484</v>
      </c>
      <c r="AE302" s="19">
        <f t="shared" si="119"/>
        <v>125293.60811302354</v>
      </c>
      <c r="AF302" s="19">
        <f t="shared" si="119"/>
        <v>127115.90049168705</v>
      </c>
      <c r="AG302" s="19">
        <f t="shared" si="119"/>
        <v>128902.19807968712</v>
      </c>
      <c r="AH302" s="19">
        <f t="shared" si="119"/>
        <v>130653.21186334526</v>
      </c>
      <c r="AI302" s="19">
        <f t="shared" si="119"/>
        <v>132369.63878524094</v>
      </c>
      <c r="AJ302" s="19">
        <f t="shared" si="119"/>
        <v>134052.16202161054</v>
      </c>
      <c r="AK302" s="19">
        <f t="shared" si="119"/>
        <v>135701.45125426672</v>
      </c>
      <c r="AL302" s="19">
        <f t="shared" si="119"/>
        <v>137318.1629371466</v>
      </c>
    </row>
    <row r="303" spans="1:38" ht="15">
      <c r="A303" s="16">
        <v>293</v>
      </c>
      <c r="B303" s="19">
        <f t="shared" si="116"/>
        <v>56380.861218732316</v>
      </c>
      <c r="C303" s="19">
        <f t="shared" si="116"/>
        <v>59573.23975016329</v>
      </c>
      <c r="D303" s="19">
        <f t="shared" si="116"/>
        <v>62702.560893930946</v>
      </c>
      <c r="E303" s="19">
        <f t="shared" si="116"/>
        <v>65770.07018971667</v>
      </c>
      <c r="F303" s="19">
        <f t="shared" si="116"/>
        <v>68776.98857470632</v>
      </c>
      <c r="G303" s="19">
        <f t="shared" si="116"/>
        <v>71724.51286955054</v>
      </c>
      <c r="H303" s="19">
        <f t="shared" si="116"/>
        <v>74613.81625472599</v>
      </c>
      <c r="I303" s="19">
        <f t="shared" si="116"/>
        <v>77446.04873748738</v>
      </c>
      <c r="J303" s="19">
        <f t="shared" si="116"/>
        <v>80222.33760959614</v>
      </c>
      <c r="K303" s="19">
        <f t="shared" si="116"/>
        <v>82943.78789600769</v>
      </c>
      <c r="L303" s="19">
        <f t="shared" si="117"/>
        <v>85611.4827946959</v>
      </c>
      <c r="M303" s="19">
        <f t="shared" si="117"/>
        <v>88226.48410779027</v>
      </c>
      <c r="N303" s="19">
        <f t="shared" si="117"/>
        <v>90789.83266419663</v>
      </c>
      <c r="O303" s="19">
        <f t="shared" si="117"/>
        <v>93302.54873387059</v>
      </c>
      <c r="P303" s="19">
        <f t="shared" si="117"/>
        <v>95765.63243390754</v>
      </c>
      <c r="Q303" s="19">
        <f t="shared" si="117"/>
        <v>98180.06412661166</v>
      </c>
      <c r="R303" s="19">
        <f t="shared" si="117"/>
        <v>100546.80480970193</v>
      </c>
      <c r="S303" s="19">
        <f t="shared" si="117"/>
        <v>102866.79649881081</v>
      </c>
      <c r="T303" s="16">
        <v>293</v>
      </c>
      <c r="U303" s="19">
        <f t="shared" si="118"/>
        <v>105140.96260242743</v>
      </c>
      <c r="V303" s="19">
        <f t="shared" si="118"/>
        <v>107370.20828943474</v>
      </c>
      <c r="W303" s="19">
        <f t="shared" si="118"/>
        <v>109555.42084938697</v>
      </c>
      <c r="X303" s="19">
        <f t="shared" si="118"/>
        <v>111697.47004567068</v>
      </c>
      <c r="Y303" s="19">
        <f t="shared" si="118"/>
        <v>113797.20846169007</v>
      </c>
      <c r="Z303" s="19">
        <f t="shared" si="118"/>
        <v>115855.47184021413</v>
      </c>
      <c r="AA303" s="19">
        <f t="shared" si="118"/>
        <v>117873.07941602085</v>
      </c>
      <c r="AB303" s="19">
        <f t="shared" si="118"/>
        <v>119850.83424197118</v>
      </c>
      <c r="AC303" s="19">
        <f t="shared" si="118"/>
        <v>121789.52350864177</v>
      </c>
      <c r="AD303" s="19">
        <f t="shared" si="118"/>
        <v>123689.91885764456</v>
      </c>
      <c r="AE303" s="19">
        <f t="shared" si="119"/>
        <v>125552.7766887572</v>
      </c>
      <c r="AF303" s="19">
        <f t="shared" si="119"/>
        <v>127378.83846098726</v>
      </c>
      <c r="AG303" s="19">
        <f t="shared" si="119"/>
        <v>129168.83098768923</v>
      </c>
      <c r="AH303" s="19">
        <f t="shared" si="119"/>
        <v>130923.46672585275</v>
      </c>
      <c r="AI303" s="19">
        <f t="shared" si="119"/>
        <v>132643.44405967605</v>
      </c>
      <c r="AJ303" s="19">
        <f t="shared" si="119"/>
        <v>134329.44757853873</v>
      </c>
      <c r="AK303" s="19">
        <f t="shared" si="119"/>
        <v>135982.14834948356</v>
      </c>
      <c r="AL303" s="19">
        <f t="shared" si="119"/>
        <v>137602.20418431607</v>
      </c>
    </row>
    <row r="304" spans="1:38" ht="15">
      <c r="A304" s="16">
        <v>294</v>
      </c>
      <c r="B304" s="19">
        <f t="shared" si="116"/>
        <v>56497.24373042236</v>
      </c>
      <c r="C304" s="19">
        <f t="shared" si="116"/>
        <v>59696.21203405124</v>
      </c>
      <c r="D304" s="19">
        <f t="shared" si="116"/>
        <v>62831.99278568447</v>
      </c>
      <c r="E304" s="19">
        <f t="shared" si="116"/>
        <v>65905.83409607159</v>
      </c>
      <c r="F304" s="19">
        <f t="shared" si="116"/>
        <v>68918.95942268163</v>
      </c>
      <c r="G304" s="19">
        <f t="shared" si="116"/>
        <v>71872.56805666658</v>
      </c>
      <c r="H304" s="19">
        <f t="shared" si="116"/>
        <v>74767.83560020592</v>
      </c>
      <c r="I304" s="19">
        <f t="shared" si="116"/>
        <v>77605.91443442256</v>
      </c>
      <c r="J304" s="19">
        <f t="shared" si="116"/>
        <v>80387.93417805631</v>
      </c>
      <c r="K304" s="19">
        <f t="shared" si="116"/>
        <v>83115.00213707743</v>
      </c>
      <c r="L304" s="19">
        <f t="shared" si="117"/>
        <v>85788.2037454189</v>
      </c>
      <c r="M304" s="19">
        <f t="shared" si="117"/>
        <v>88408.6029970036</v>
      </c>
      <c r="N304" s="19">
        <f t="shared" si="117"/>
        <v>90977.2428692374</v>
      </c>
      <c r="O304" s="19">
        <f t="shared" si="117"/>
        <v>93495.14573813775</v>
      </c>
      <c r="P304" s="19">
        <f t="shared" si="117"/>
        <v>95963.31378526194</v>
      </c>
      <c r="Q304" s="19">
        <f t="shared" si="117"/>
        <v>98382.72939659779</v>
      </c>
      <c r="R304" s="19">
        <f t="shared" si="117"/>
        <v>100754.35555357517</v>
      </c>
      <c r="S304" s="19">
        <f t="shared" si="117"/>
        <v>103079.13621635422</v>
      </c>
      <c r="T304" s="16">
        <v>294</v>
      </c>
      <c r="U304" s="19">
        <f t="shared" si="118"/>
        <v>105357.99669954253</v>
      </c>
      <c r="V304" s="19">
        <f t="shared" si="118"/>
        <v>107591.84404049092</v>
      </c>
      <c r="W304" s="19">
        <f t="shared" si="118"/>
        <v>109781.5673603146</v>
      </c>
      <c r="X304" s="19">
        <f t="shared" si="118"/>
        <v>111928.0382177833</v>
      </c>
      <c r="Y304" s="19">
        <f t="shared" si="118"/>
        <v>114032.11095622109</v>
      </c>
      <c r="Z304" s="19">
        <f t="shared" si="118"/>
        <v>116094.62304355402</v>
      </c>
      <c r="AA304" s="19">
        <f t="shared" si="118"/>
        <v>118116.39540564107</v>
      </c>
      <c r="AB304" s="19">
        <f t="shared" si="118"/>
        <v>120098.23275302113</v>
      </c>
      <c r="AC304" s="19">
        <f t="shared" si="118"/>
        <v>122040.92390120549</v>
      </c>
      <c r="AD304" s="19">
        <f t="shared" si="118"/>
        <v>123945.24208464428</v>
      </c>
      <c r="AE304" s="19">
        <f t="shared" si="119"/>
        <v>125811.94526449089</v>
      </c>
      <c r="AF304" s="19">
        <f t="shared" si="119"/>
        <v>127641.77643028744</v>
      </c>
      <c r="AG304" s="19">
        <f t="shared" si="119"/>
        <v>129435.46389569135</v>
      </c>
      <c r="AH304" s="19">
        <f t="shared" si="119"/>
        <v>131193.72158836023</v>
      </c>
      <c r="AI304" s="19">
        <f t="shared" si="119"/>
        <v>132917.24933411114</v>
      </c>
      <c r="AJ304" s="19">
        <f t="shared" si="119"/>
        <v>134606.7331354669</v>
      </c>
      <c r="AK304" s="19">
        <f t="shared" si="119"/>
        <v>136262.84544470036</v>
      </c>
      <c r="AL304" s="19">
        <f t="shared" si="119"/>
        <v>137886.24543148553</v>
      </c>
    </row>
    <row r="305" spans="1:38" ht="15">
      <c r="A305" s="16">
        <v>295</v>
      </c>
      <c r="B305" s="19">
        <f t="shared" si="116"/>
        <v>56613.626242112405</v>
      </c>
      <c r="C305" s="19">
        <f t="shared" si="116"/>
        <v>59819.184317939194</v>
      </c>
      <c r="D305" s="19">
        <f t="shared" si="116"/>
        <v>62961.424677438</v>
      </c>
      <c r="E305" s="19">
        <f t="shared" si="116"/>
        <v>66041.5980024265</v>
      </c>
      <c r="F305" s="19">
        <f t="shared" si="116"/>
        <v>69060.93027065694</v>
      </c>
      <c r="G305" s="19">
        <f t="shared" si="116"/>
        <v>72020.62324378264</v>
      </c>
      <c r="H305" s="19">
        <f t="shared" si="116"/>
        <v>74921.85494568586</v>
      </c>
      <c r="I305" s="19">
        <f t="shared" si="116"/>
        <v>77765.78013135774</v>
      </c>
      <c r="J305" s="19">
        <f t="shared" si="116"/>
        <v>80553.5307465165</v>
      </c>
      <c r="K305" s="19">
        <f t="shared" si="116"/>
        <v>83286.21637814718</v>
      </c>
      <c r="L305" s="19">
        <f t="shared" si="117"/>
        <v>85964.9246961419</v>
      </c>
      <c r="M305" s="19">
        <f t="shared" si="117"/>
        <v>88590.72188621694</v>
      </c>
      <c r="N305" s="19">
        <f t="shared" si="117"/>
        <v>91164.65307427816</v>
      </c>
      <c r="O305" s="19">
        <f t="shared" si="117"/>
        <v>93687.74274240491</v>
      </c>
      <c r="P305" s="19">
        <f t="shared" si="117"/>
        <v>96160.99513661633</v>
      </c>
      <c r="Q305" s="19">
        <f t="shared" si="117"/>
        <v>98585.39466658392</v>
      </c>
      <c r="R305" s="19">
        <f t="shared" si="117"/>
        <v>100961.9062974484</v>
      </c>
      <c r="S305" s="19">
        <f t="shared" si="117"/>
        <v>103291.47593389764</v>
      </c>
      <c r="T305" s="16">
        <v>295</v>
      </c>
      <c r="U305" s="19">
        <f t="shared" si="118"/>
        <v>105575.03079665764</v>
      </c>
      <c r="V305" s="19">
        <f t="shared" si="118"/>
        <v>107813.47979154708</v>
      </c>
      <c r="W305" s="19">
        <f t="shared" si="118"/>
        <v>110007.71387124223</v>
      </c>
      <c r="X305" s="19">
        <f t="shared" si="118"/>
        <v>112158.60638989593</v>
      </c>
      <c r="Y305" s="19">
        <f t="shared" si="118"/>
        <v>114267.0134507521</v>
      </c>
      <c r="Z305" s="19">
        <f t="shared" si="118"/>
        <v>116333.7742468939</v>
      </c>
      <c r="AA305" s="19">
        <f t="shared" si="118"/>
        <v>118359.71139526129</v>
      </c>
      <c r="AB305" s="19">
        <f t="shared" si="118"/>
        <v>120345.63126407107</v>
      </c>
      <c r="AC305" s="19">
        <f t="shared" si="118"/>
        <v>122292.32429376918</v>
      </c>
      <c r="AD305" s="19">
        <f t="shared" si="118"/>
        <v>124200.56531164401</v>
      </c>
      <c r="AE305" s="19">
        <f t="shared" si="119"/>
        <v>126071.11384022456</v>
      </c>
      <c r="AF305" s="19">
        <f t="shared" si="119"/>
        <v>127904.71439958765</v>
      </c>
      <c r="AG305" s="19">
        <f t="shared" si="119"/>
        <v>129702.09680369346</v>
      </c>
      <c r="AH305" s="19">
        <f t="shared" si="119"/>
        <v>131463.97645086775</v>
      </c>
      <c r="AI305" s="19">
        <f t="shared" si="119"/>
        <v>133191.05460854626</v>
      </c>
      <c r="AJ305" s="19">
        <f t="shared" si="119"/>
        <v>134884.01869239507</v>
      </c>
      <c r="AK305" s="19">
        <f t="shared" si="119"/>
        <v>136543.5425399172</v>
      </c>
      <c r="AL305" s="19">
        <f t="shared" si="119"/>
        <v>138170.286678655</v>
      </c>
    </row>
    <row r="306" spans="1:38" ht="15">
      <c r="A306" s="16">
        <v>296</v>
      </c>
      <c r="B306" s="19">
        <f t="shared" si="116"/>
        <v>56730.00875380245</v>
      </c>
      <c r="C306" s="19">
        <f t="shared" si="116"/>
        <v>59942.15660182715</v>
      </c>
      <c r="D306" s="19">
        <f t="shared" si="116"/>
        <v>63090.85656919153</v>
      </c>
      <c r="E306" s="19">
        <f t="shared" si="116"/>
        <v>66177.36190878141</v>
      </c>
      <c r="F306" s="19">
        <f t="shared" si="116"/>
        <v>69202.90111863226</v>
      </c>
      <c r="G306" s="19">
        <f t="shared" si="116"/>
        <v>72168.67843089867</v>
      </c>
      <c r="H306" s="19">
        <f t="shared" si="116"/>
        <v>75075.8742911658</v>
      </c>
      <c r="I306" s="19">
        <f t="shared" si="116"/>
        <v>77925.64582829292</v>
      </c>
      <c r="J306" s="19">
        <f t="shared" si="116"/>
        <v>80719.12731497666</v>
      </c>
      <c r="K306" s="19">
        <f t="shared" si="116"/>
        <v>83457.4306192169</v>
      </c>
      <c r="L306" s="19">
        <f t="shared" si="117"/>
        <v>86141.6456468649</v>
      </c>
      <c r="M306" s="19">
        <f t="shared" si="117"/>
        <v>88772.84077543025</v>
      </c>
      <c r="N306" s="19">
        <f t="shared" si="117"/>
        <v>91352.06327931894</v>
      </c>
      <c r="O306" s="19">
        <f t="shared" si="117"/>
        <v>93880.33974667209</v>
      </c>
      <c r="P306" s="19">
        <f t="shared" si="117"/>
        <v>96358.67648797072</v>
      </c>
      <c r="Q306" s="19">
        <f t="shared" si="117"/>
        <v>98788.05993657003</v>
      </c>
      <c r="R306" s="19">
        <f t="shared" si="117"/>
        <v>101169.45704132164</v>
      </c>
      <c r="S306" s="19">
        <f t="shared" si="117"/>
        <v>103503.81565144107</v>
      </c>
      <c r="T306" s="16">
        <v>296</v>
      </c>
      <c r="U306" s="19">
        <f t="shared" si="118"/>
        <v>105792.06489377274</v>
      </c>
      <c r="V306" s="19">
        <f t="shared" si="118"/>
        <v>108035.11554260325</v>
      </c>
      <c r="W306" s="19">
        <f t="shared" si="118"/>
        <v>110233.86038216986</v>
      </c>
      <c r="X306" s="19">
        <f t="shared" si="118"/>
        <v>112389.17456200854</v>
      </c>
      <c r="Y306" s="19">
        <f t="shared" si="118"/>
        <v>114501.91594528311</v>
      </c>
      <c r="Z306" s="19">
        <f t="shared" si="118"/>
        <v>116572.9254502338</v>
      </c>
      <c r="AA306" s="19">
        <f t="shared" si="118"/>
        <v>118603.02738488151</v>
      </c>
      <c r="AB306" s="19">
        <f t="shared" si="118"/>
        <v>120593.029775121</v>
      </c>
      <c r="AC306" s="19">
        <f t="shared" si="118"/>
        <v>122543.7246863329</v>
      </c>
      <c r="AD306" s="19">
        <f t="shared" si="118"/>
        <v>124455.88853864373</v>
      </c>
      <c r="AE306" s="19">
        <f t="shared" si="119"/>
        <v>126330.28241595824</v>
      </c>
      <c r="AF306" s="19">
        <f t="shared" si="119"/>
        <v>128167.65236888787</v>
      </c>
      <c r="AG306" s="19">
        <f t="shared" si="119"/>
        <v>129968.72971169557</v>
      </c>
      <c r="AH306" s="19">
        <f t="shared" si="119"/>
        <v>131734.23131337523</v>
      </c>
      <c r="AI306" s="19">
        <f t="shared" si="119"/>
        <v>133464.85988298137</v>
      </c>
      <c r="AJ306" s="19">
        <f t="shared" si="119"/>
        <v>135161.30424932324</v>
      </c>
      <c r="AK306" s="19">
        <f t="shared" si="119"/>
        <v>136824.23963513403</v>
      </c>
      <c r="AL306" s="19">
        <f t="shared" si="119"/>
        <v>138454.32792582444</v>
      </c>
    </row>
    <row r="307" spans="1:38" ht="15">
      <c r="A307" s="16">
        <v>297</v>
      </c>
      <c r="B307" s="19">
        <f t="shared" si="116"/>
        <v>56846.39126549249</v>
      </c>
      <c r="C307" s="19">
        <f t="shared" si="116"/>
        <v>60065.128885715094</v>
      </c>
      <c r="D307" s="19">
        <f t="shared" si="116"/>
        <v>63220.28846094506</v>
      </c>
      <c r="E307" s="19">
        <f t="shared" si="116"/>
        <v>66313.12581513634</v>
      </c>
      <c r="F307" s="19">
        <f t="shared" si="116"/>
        <v>69344.87196660756</v>
      </c>
      <c r="G307" s="19">
        <f t="shared" si="116"/>
        <v>72316.73361801471</v>
      </c>
      <c r="H307" s="19">
        <f t="shared" si="116"/>
        <v>75229.89363664575</v>
      </c>
      <c r="I307" s="19">
        <f t="shared" si="116"/>
        <v>78085.5115252281</v>
      </c>
      <c r="J307" s="19">
        <f t="shared" si="116"/>
        <v>80884.72388343685</v>
      </c>
      <c r="K307" s="19">
        <f t="shared" si="116"/>
        <v>83628.64486028666</v>
      </c>
      <c r="L307" s="19">
        <f t="shared" si="117"/>
        <v>86318.36659758788</v>
      </c>
      <c r="M307" s="19">
        <f t="shared" si="117"/>
        <v>88954.95966464358</v>
      </c>
      <c r="N307" s="19">
        <f t="shared" si="117"/>
        <v>91539.47348435971</v>
      </c>
      <c r="O307" s="19">
        <f t="shared" si="117"/>
        <v>94072.93675093925</v>
      </c>
      <c r="P307" s="19">
        <f t="shared" si="117"/>
        <v>96556.35783932514</v>
      </c>
      <c r="Q307" s="19">
        <f t="shared" si="117"/>
        <v>98990.72520655615</v>
      </c>
      <c r="R307" s="19">
        <f t="shared" si="117"/>
        <v>101377.00778519489</v>
      </c>
      <c r="S307" s="19">
        <f t="shared" si="117"/>
        <v>103716.15536898447</v>
      </c>
      <c r="T307" s="16">
        <v>297</v>
      </c>
      <c r="U307" s="19">
        <f t="shared" si="118"/>
        <v>106009.09899088784</v>
      </c>
      <c r="V307" s="19">
        <f t="shared" si="118"/>
        <v>108256.75129365941</v>
      </c>
      <c r="W307" s="19">
        <f t="shared" si="118"/>
        <v>110460.0068930975</v>
      </c>
      <c r="X307" s="19">
        <f t="shared" si="118"/>
        <v>112619.74273412116</v>
      </c>
      <c r="Y307" s="19">
        <f t="shared" si="118"/>
        <v>114736.81843981412</v>
      </c>
      <c r="Z307" s="19">
        <f t="shared" si="118"/>
        <v>116812.07665357369</v>
      </c>
      <c r="AA307" s="19">
        <f t="shared" si="118"/>
        <v>118846.34337450175</v>
      </c>
      <c r="AB307" s="19">
        <f t="shared" si="118"/>
        <v>120840.42828617094</v>
      </c>
      <c r="AC307" s="19">
        <f t="shared" si="118"/>
        <v>122795.1250788966</v>
      </c>
      <c r="AD307" s="19">
        <f t="shared" si="118"/>
        <v>124711.21176564346</v>
      </c>
      <c r="AE307" s="19">
        <f t="shared" si="119"/>
        <v>126589.45099169189</v>
      </c>
      <c r="AF307" s="19">
        <f t="shared" si="119"/>
        <v>128430.59033818805</v>
      </c>
      <c r="AG307" s="19">
        <f t="shared" si="119"/>
        <v>130235.36261969768</v>
      </c>
      <c r="AH307" s="19">
        <f t="shared" si="119"/>
        <v>132004.48617588272</v>
      </c>
      <c r="AI307" s="19">
        <f t="shared" si="119"/>
        <v>133738.6651574165</v>
      </c>
      <c r="AJ307" s="19">
        <f t="shared" si="119"/>
        <v>135438.58980625143</v>
      </c>
      <c r="AK307" s="19">
        <f t="shared" si="119"/>
        <v>137104.93673035083</v>
      </c>
      <c r="AL307" s="19">
        <f t="shared" si="119"/>
        <v>138738.3691729939</v>
      </c>
    </row>
    <row r="308" spans="1:38" ht="15">
      <c r="A308" s="16">
        <v>298</v>
      </c>
      <c r="B308" s="19">
        <f t="shared" si="116"/>
        <v>56962.77377718254</v>
      </c>
      <c r="C308" s="19">
        <f t="shared" si="116"/>
        <v>60188.10116960305</v>
      </c>
      <c r="D308" s="19">
        <f t="shared" si="116"/>
        <v>63349.72035269858</v>
      </c>
      <c r="E308" s="19">
        <f t="shared" si="116"/>
        <v>66448.88972149127</v>
      </c>
      <c r="F308" s="19">
        <f t="shared" si="116"/>
        <v>69486.84281458288</v>
      </c>
      <c r="G308" s="19">
        <f t="shared" si="116"/>
        <v>72464.78880513077</v>
      </c>
      <c r="H308" s="19">
        <f t="shared" si="116"/>
        <v>75383.91298212568</v>
      </c>
      <c r="I308" s="19">
        <f t="shared" si="116"/>
        <v>78245.37722216328</v>
      </c>
      <c r="J308" s="19">
        <f t="shared" si="116"/>
        <v>81050.32045189702</v>
      </c>
      <c r="K308" s="19">
        <f t="shared" si="116"/>
        <v>83799.8591013564</v>
      </c>
      <c r="L308" s="19">
        <f t="shared" si="117"/>
        <v>86495.08754831088</v>
      </c>
      <c r="M308" s="19">
        <f t="shared" si="117"/>
        <v>89137.07855385692</v>
      </c>
      <c r="N308" s="19">
        <f t="shared" si="117"/>
        <v>91726.88368940049</v>
      </c>
      <c r="O308" s="19">
        <f t="shared" si="117"/>
        <v>94265.5337552064</v>
      </c>
      <c r="P308" s="19">
        <f t="shared" si="117"/>
        <v>96754.03919067953</v>
      </c>
      <c r="Q308" s="19">
        <f t="shared" si="117"/>
        <v>99193.39047654229</v>
      </c>
      <c r="R308" s="19">
        <f t="shared" si="117"/>
        <v>101584.55852906812</v>
      </c>
      <c r="S308" s="19">
        <f t="shared" si="117"/>
        <v>103928.4950865279</v>
      </c>
      <c r="T308" s="16">
        <v>298</v>
      </c>
      <c r="U308" s="19">
        <f t="shared" si="118"/>
        <v>106226.13308800294</v>
      </c>
      <c r="V308" s="19">
        <f t="shared" si="118"/>
        <v>108478.3870447156</v>
      </c>
      <c r="W308" s="19">
        <f t="shared" si="118"/>
        <v>110686.15340402514</v>
      </c>
      <c r="X308" s="19">
        <f t="shared" si="118"/>
        <v>112850.31090623379</v>
      </c>
      <c r="Y308" s="19">
        <f t="shared" si="118"/>
        <v>114971.72093434514</v>
      </c>
      <c r="Z308" s="19">
        <f t="shared" si="118"/>
        <v>117051.22785691358</v>
      </c>
      <c r="AA308" s="19">
        <f t="shared" si="118"/>
        <v>119089.65936412198</v>
      </c>
      <c r="AB308" s="19">
        <f t="shared" si="118"/>
        <v>121087.82679722087</v>
      </c>
      <c r="AC308" s="19">
        <f t="shared" si="118"/>
        <v>123046.52547146032</v>
      </c>
      <c r="AD308" s="19">
        <f t="shared" si="118"/>
        <v>124966.53499264318</v>
      </c>
      <c r="AE308" s="19">
        <f t="shared" si="119"/>
        <v>126848.61956742559</v>
      </c>
      <c r="AF308" s="19">
        <f t="shared" si="119"/>
        <v>128693.52830748826</v>
      </c>
      <c r="AG308" s="19">
        <f t="shared" si="119"/>
        <v>130501.9955276998</v>
      </c>
      <c r="AH308" s="19">
        <f t="shared" si="119"/>
        <v>132274.7410383902</v>
      </c>
      <c r="AI308" s="19">
        <f t="shared" si="119"/>
        <v>134012.4704318516</v>
      </c>
      <c r="AJ308" s="19">
        <f t="shared" si="119"/>
        <v>135715.8753631796</v>
      </c>
      <c r="AK308" s="19">
        <f t="shared" si="119"/>
        <v>137385.63382556767</v>
      </c>
      <c r="AL308" s="19">
        <f t="shared" si="119"/>
        <v>139022.41042016336</v>
      </c>
    </row>
    <row r="309" spans="1:38" ht="15">
      <c r="A309" s="16">
        <v>299</v>
      </c>
      <c r="B309" s="19">
        <f t="shared" si="116"/>
        <v>57079.15628887259</v>
      </c>
      <c r="C309" s="19">
        <f t="shared" si="116"/>
        <v>60311.073453491</v>
      </c>
      <c r="D309" s="19">
        <f t="shared" si="116"/>
        <v>63479.1522444521</v>
      </c>
      <c r="E309" s="19">
        <f t="shared" si="116"/>
        <v>66584.65362784619</v>
      </c>
      <c r="F309" s="19">
        <f t="shared" si="116"/>
        <v>69628.81366255818</v>
      </c>
      <c r="G309" s="19">
        <f t="shared" si="116"/>
        <v>72612.84399224681</v>
      </c>
      <c r="H309" s="19">
        <f t="shared" si="116"/>
        <v>75537.93232760561</v>
      </c>
      <c r="I309" s="19">
        <f t="shared" si="116"/>
        <v>78405.24291909845</v>
      </c>
      <c r="J309" s="19">
        <f t="shared" si="116"/>
        <v>81215.9170203572</v>
      </c>
      <c r="K309" s="19">
        <f t="shared" si="116"/>
        <v>83971.07334242614</v>
      </c>
      <c r="L309" s="19">
        <f t="shared" si="117"/>
        <v>86671.80849903388</v>
      </c>
      <c r="M309" s="19">
        <f t="shared" si="117"/>
        <v>89319.19744307024</v>
      </c>
      <c r="N309" s="19">
        <f t="shared" si="117"/>
        <v>91914.29389444126</v>
      </c>
      <c r="O309" s="19">
        <f t="shared" si="117"/>
        <v>94458.13075947357</v>
      </c>
      <c r="P309" s="19">
        <f t="shared" si="117"/>
        <v>96951.72054203393</v>
      </c>
      <c r="Q309" s="19">
        <f t="shared" si="117"/>
        <v>99396.05574652841</v>
      </c>
      <c r="R309" s="19">
        <f t="shared" si="117"/>
        <v>101792.10927294135</v>
      </c>
      <c r="S309" s="19">
        <f t="shared" si="117"/>
        <v>104140.83480407132</v>
      </c>
      <c r="T309" s="16">
        <v>299</v>
      </c>
      <c r="U309" s="19">
        <f t="shared" si="118"/>
        <v>106443.16718511806</v>
      </c>
      <c r="V309" s="19">
        <f t="shared" si="118"/>
        <v>108700.02279577177</v>
      </c>
      <c r="W309" s="19">
        <f t="shared" si="118"/>
        <v>110912.29991495276</v>
      </c>
      <c r="X309" s="19">
        <f t="shared" si="118"/>
        <v>113080.87907834642</v>
      </c>
      <c r="Y309" s="19">
        <f t="shared" si="118"/>
        <v>115206.62342887615</v>
      </c>
      <c r="Z309" s="19">
        <f t="shared" si="118"/>
        <v>117290.37906025347</v>
      </c>
      <c r="AA309" s="19">
        <f t="shared" si="118"/>
        <v>119332.9753537422</v>
      </c>
      <c r="AB309" s="19">
        <f t="shared" si="118"/>
        <v>121335.2253082708</v>
      </c>
      <c r="AC309" s="19">
        <f t="shared" si="118"/>
        <v>123297.92586402402</v>
      </c>
      <c r="AD309" s="19">
        <f t="shared" si="118"/>
        <v>125221.85821964292</v>
      </c>
      <c r="AE309" s="19">
        <f t="shared" si="119"/>
        <v>127107.78814315924</v>
      </c>
      <c r="AF309" s="19">
        <f t="shared" si="119"/>
        <v>128956.46627678847</v>
      </c>
      <c r="AG309" s="19">
        <f t="shared" si="119"/>
        <v>130768.6284357019</v>
      </c>
      <c r="AH309" s="19">
        <f t="shared" si="119"/>
        <v>132544.99590089772</v>
      </c>
      <c r="AI309" s="19">
        <f t="shared" si="119"/>
        <v>134286.27570628672</v>
      </c>
      <c r="AJ309" s="19">
        <f t="shared" si="119"/>
        <v>135993.16092010777</v>
      </c>
      <c r="AK309" s="19">
        <f t="shared" si="119"/>
        <v>137666.3309207845</v>
      </c>
      <c r="AL309" s="19">
        <f t="shared" si="119"/>
        <v>139306.45166733285</v>
      </c>
    </row>
    <row r="310" spans="1:38" ht="15">
      <c r="A310" s="16">
        <v>300</v>
      </c>
      <c r="B310" s="19">
        <f t="shared" si="116"/>
        <v>57195.53880056263</v>
      </c>
      <c r="C310" s="19">
        <f t="shared" si="116"/>
        <v>60434.045737378954</v>
      </c>
      <c r="D310" s="19">
        <f t="shared" si="116"/>
        <v>63608.58413620564</v>
      </c>
      <c r="E310" s="19">
        <f t="shared" si="116"/>
        <v>66720.4175342011</v>
      </c>
      <c r="F310" s="19">
        <f t="shared" si="116"/>
        <v>69770.7845105335</v>
      </c>
      <c r="G310" s="19">
        <f t="shared" si="116"/>
        <v>72760.89917936285</v>
      </c>
      <c r="H310" s="19">
        <f t="shared" si="116"/>
        <v>75691.95167308555</v>
      </c>
      <c r="I310" s="19">
        <f t="shared" si="116"/>
        <v>78565.10861603364</v>
      </c>
      <c r="J310" s="19">
        <f t="shared" si="116"/>
        <v>81381.51358881737</v>
      </c>
      <c r="K310" s="19">
        <f t="shared" si="116"/>
        <v>84142.28758349587</v>
      </c>
      <c r="L310" s="19">
        <f t="shared" si="117"/>
        <v>86848.52944975687</v>
      </c>
      <c r="M310" s="19">
        <f t="shared" si="117"/>
        <v>89501.31633228358</v>
      </c>
      <c r="N310" s="19">
        <f t="shared" si="117"/>
        <v>92101.70409948203</v>
      </c>
      <c r="O310" s="19">
        <f t="shared" si="117"/>
        <v>94650.72776374074</v>
      </c>
      <c r="P310" s="19">
        <f t="shared" si="117"/>
        <v>97149.40189338832</v>
      </c>
      <c r="Q310" s="19">
        <f t="shared" si="117"/>
        <v>99598.72101651454</v>
      </c>
      <c r="R310" s="19">
        <f t="shared" si="117"/>
        <v>101999.6600168146</v>
      </c>
      <c r="S310" s="19">
        <f t="shared" si="117"/>
        <v>104353.17452161472</v>
      </c>
      <c r="T310" s="16">
        <v>300</v>
      </c>
      <c r="U310" s="19">
        <f t="shared" si="118"/>
        <v>106660.20128223316</v>
      </c>
      <c r="V310" s="19">
        <f t="shared" si="118"/>
        <v>108921.65854682794</v>
      </c>
      <c r="W310" s="19">
        <f t="shared" si="118"/>
        <v>111138.44642588041</v>
      </c>
      <c r="X310" s="19">
        <f t="shared" si="118"/>
        <v>113311.44725045902</v>
      </c>
      <c r="Y310" s="19">
        <f t="shared" si="118"/>
        <v>115441.52592340716</v>
      </c>
      <c r="Z310" s="19">
        <f t="shared" si="118"/>
        <v>117529.53026359336</v>
      </c>
      <c r="AA310" s="19">
        <f t="shared" si="118"/>
        <v>119576.29134336242</v>
      </c>
      <c r="AB310" s="19">
        <f t="shared" si="118"/>
        <v>121582.62381932077</v>
      </c>
      <c r="AC310" s="19">
        <f t="shared" si="118"/>
        <v>123549.32625658774</v>
      </c>
      <c r="AD310" s="19">
        <f t="shared" si="118"/>
        <v>125477.18144664264</v>
      </c>
      <c r="AE310" s="19">
        <f t="shared" si="119"/>
        <v>127366.95671889292</v>
      </c>
      <c r="AF310" s="19">
        <f t="shared" si="119"/>
        <v>129219.40424608867</v>
      </c>
      <c r="AG310" s="19">
        <f t="shared" si="119"/>
        <v>131035.26134370401</v>
      </c>
      <c r="AH310" s="19">
        <f t="shared" si="119"/>
        <v>132815.2507634052</v>
      </c>
      <c r="AI310" s="19">
        <f t="shared" si="119"/>
        <v>134560.08098072183</v>
      </c>
      <c r="AJ310" s="19">
        <f t="shared" si="119"/>
        <v>136270.44647703596</v>
      </c>
      <c r="AK310" s="19">
        <f t="shared" si="119"/>
        <v>137947.0280160013</v>
      </c>
      <c r="AL310" s="19">
        <f t="shared" si="119"/>
        <v>139590.49291450228</v>
      </c>
    </row>
    <row r="311" spans="1:38" ht="15">
      <c r="A311" s="16">
        <v>301</v>
      </c>
      <c r="B311" s="19">
        <f aca="true" t="shared" si="120" ref="B311:K320">PV($D$7/4,B$10*4,-(($D$5+($A311*$D$6))/4))</f>
        <v>57311.92131225266</v>
      </c>
      <c r="C311" s="19">
        <f t="shared" si="120"/>
        <v>60557.0180212669</v>
      </c>
      <c r="D311" s="19">
        <f t="shared" si="120"/>
        <v>63738.016027959166</v>
      </c>
      <c r="E311" s="19">
        <f t="shared" si="120"/>
        <v>66856.18144055603</v>
      </c>
      <c r="F311" s="19">
        <f t="shared" si="120"/>
        <v>69912.75535850882</v>
      </c>
      <c r="G311" s="19">
        <f t="shared" si="120"/>
        <v>72908.9543664789</v>
      </c>
      <c r="H311" s="19">
        <f t="shared" si="120"/>
        <v>75845.9710185655</v>
      </c>
      <c r="I311" s="19">
        <f t="shared" si="120"/>
        <v>78724.97431296881</v>
      </c>
      <c r="J311" s="19">
        <f t="shared" si="120"/>
        <v>81547.11015727755</v>
      </c>
      <c r="K311" s="19">
        <f t="shared" si="120"/>
        <v>84313.50182456562</v>
      </c>
      <c r="L311" s="19">
        <f aca="true" t="shared" si="121" ref="L311:S320">PV($D$7/4,L$10*4,-(($D$5+($A311*$D$6))/4))</f>
        <v>87025.25040047987</v>
      </c>
      <c r="M311" s="19">
        <f t="shared" si="121"/>
        <v>89683.43522149688</v>
      </c>
      <c r="N311" s="19">
        <f t="shared" si="121"/>
        <v>92289.11430452281</v>
      </c>
      <c r="O311" s="19">
        <f t="shared" si="121"/>
        <v>94843.3247680079</v>
      </c>
      <c r="P311" s="19">
        <f t="shared" si="121"/>
        <v>97347.08324474271</v>
      </c>
      <c r="Q311" s="19">
        <f t="shared" si="121"/>
        <v>99801.38628650067</v>
      </c>
      <c r="R311" s="19">
        <f t="shared" si="121"/>
        <v>102207.21076068783</v>
      </c>
      <c r="S311" s="19">
        <f t="shared" si="121"/>
        <v>104565.51423915815</v>
      </c>
      <c r="T311" s="16">
        <v>301</v>
      </c>
      <c r="U311" s="19">
        <f aca="true" t="shared" si="122" ref="U311:AD320">PV($D$7/4,U$10*4,-(($D$5+($A311*$D$6))/4))</f>
        <v>106877.23537934826</v>
      </c>
      <c r="V311" s="19">
        <f t="shared" si="122"/>
        <v>109143.29429788412</v>
      </c>
      <c r="W311" s="19">
        <f t="shared" si="122"/>
        <v>111364.59293680803</v>
      </c>
      <c r="X311" s="19">
        <f t="shared" si="122"/>
        <v>113542.01542257165</v>
      </c>
      <c r="Y311" s="19">
        <f t="shared" si="122"/>
        <v>115676.42841793816</v>
      </c>
      <c r="Z311" s="19">
        <f t="shared" si="122"/>
        <v>117768.68146693325</v>
      </c>
      <c r="AA311" s="19">
        <f t="shared" si="122"/>
        <v>119819.60733298265</v>
      </c>
      <c r="AB311" s="19">
        <f t="shared" si="122"/>
        <v>121830.02233037072</v>
      </c>
      <c r="AC311" s="19">
        <f t="shared" si="122"/>
        <v>123800.72664915146</v>
      </c>
      <c r="AD311" s="19">
        <f t="shared" si="122"/>
        <v>125732.50467364237</v>
      </c>
      <c r="AE311" s="19">
        <f aca="true" t="shared" si="123" ref="AE311:AL320">PV($D$7/4,AE$10*4,-(($D$5+($A311*$D$6))/4))</f>
        <v>127626.12529462659</v>
      </c>
      <c r="AF311" s="19">
        <f t="shared" si="123"/>
        <v>129482.34221538888</v>
      </c>
      <c r="AG311" s="19">
        <f t="shared" si="123"/>
        <v>131301.8942517061</v>
      </c>
      <c r="AH311" s="19">
        <f t="shared" si="123"/>
        <v>133085.5056259127</v>
      </c>
      <c r="AI311" s="19">
        <f t="shared" si="123"/>
        <v>134833.88625515692</v>
      </c>
      <c r="AJ311" s="19">
        <f t="shared" si="123"/>
        <v>136547.73203396413</v>
      </c>
      <c r="AK311" s="19">
        <f t="shared" si="123"/>
        <v>138227.72511121814</v>
      </c>
      <c r="AL311" s="19">
        <f t="shared" si="123"/>
        <v>139874.53416167176</v>
      </c>
    </row>
    <row r="312" spans="1:38" ht="15">
      <c r="A312" s="16">
        <v>302</v>
      </c>
      <c r="B312" s="19">
        <f t="shared" si="120"/>
        <v>57428.30382394271</v>
      </c>
      <c r="C312" s="19">
        <f t="shared" si="120"/>
        <v>60679.99030515485</v>
      </c>
      <c r="D312" s="19">
        <f t="shared" si="120"/>
        <v>63867.447919712686</v>
      </c>
      <c r="E312" s="19">
        <f t="shared" si="120"/>
        <v>66991.94534691094</v>
      </c>
      <c r="F312" s="19">
        <f t="shared" si="120"/>
        <v>70054.72620648412</v>
      </c>
      <c r="G312" s="19">
        <f t="shared" si="120"/>
        <v>73057.00955359495</v>
      </c>
      <c r="H312" s="19">
        <f t="shared" si="120"/>
        <v>75999.99036404543</v>
      </c>
      <c r="I312" s="19">
        <f t="shared" si="120"/>
        <v>78884.840009904</v>
      </c>
      <c r="J312" s="19">
        <f t="shared" si="120"/>
        <v>81712.70672573772</v>
      </c>
      <c r="K312" s="19">
        <f t="shared" si="120"/>
        <v>84484.71606563537</v>
      </c>
      <c r="L312" s="19">
        <f t="shared" si="121"/>
        <v>87201.97135120287</v>
      </c>
      <c r="M312" s="19">
        <f t="shared" si="121"/>
        <v>89865.55411071022</v>
      </c>
      <c r="N312" s="19">
        <f t="shared" si="121"/>
        <v>92476.52450956358</v>
      </c>
      <c r="O312" s="19">
        <f t="shared" si="121"/>
        <v>95035.92177227506</v>
      </c>
      <c r="P312" s="19">
        <f t="shared" si="121"/>
        <v>97544.76459609711</v>
      </c>
      <c r="Q312" s="19">
        <f t="shared" si="121"/>
        <v>100004.05155648678</v>
      </c>
      <c r="R312" s="19">
        <f t="shared" si="121"/>
        <v>102414.76150456107</v>
      </c>
      <c r="S312" s="19">
        <f t="shared" si="121"/>
        <v>104777.85395670157</v>
      </c>
      <c r="T312" s="16">
        <v>302</v>
      </c>
      <c r="U312" s="19">
        <f t="shared" si="122"/>
        <v>107094.26947646336</v>
      </c>
      <c r="V312" s="19">
        <f t="shared" si="122"/>
        <v>109364.93004894028</v>
      </c>
      <c r="W312" s="19">
        <f t="shared" si="122"/>
        <v>111590.73944773567</v>
      </c>
      <c r="X312" s="19">
        <f t="shared" si="122"/>
        <v>113772.58359468429</v>
      </c>
      <c r="Y312" s="19">
        <f t="shared" si="122"/>
        <v>115911.33091246919</v>
      </c>
      <c r="Z312" s="19">
        <f t="shared" si="122"/>
        <v>118007.83267027314</v>
      </c>
      <c r="AA312" s="19">
        <f t="shared" si="122"/>
        <v>120062.92332260289</v>
      </c>
      <c r="AB312" s="19">
        <f t="shared" si="122"/>
        <v>122077.42084142065</v>
      </c>
      <c r="AC312" s="19">
        <f t="shared" si="122"/>
        <v>124052.12704171515</v>
      </c>
      <c r="AD312" s="19">
        <f t="shared" si="122"/>
        <v>125987.82790064209</v>
      </c>
      <c r="AE312" s="19">
        <f t="shared" si="123"/>
        <v>127885.29387036027</v>
      </c>
      <c r="AF312" s="19">
        <f t="shared" si="123"/>
        <v>129745.28018468907</v>
      </c>
      <c r="AG312" s="19">
        <f t="shared" si="123"/>
        <v>131568.52715970823</v>
      </c>
      <c r="AH312" s="19">
        <f t="shared" si="123"/>
        <v>133355.7604884202</v>
      </c>
      <c r="AI312" s="19">
        <f t="shared" si="123"/>
        <v>135107.69152959203</v>
      </c>
      <c r="AJ312" s="19">
        <f t="shared" si="123"/>
        <v>136825.0175908923</v>
      </c>
      <c r="AK312" s="19">
        <f t="shared" si="123"/>
        <v>138508.42220643497</v>
      </c>
      <c r="AL312" s="19">
        <f t="shared" si="123"/>
        <v>140158.5754088412</v>
      </c>
    </row>
    <row r="313" spans="1:38" ht="15">
      <c r="A313" s="16">
        <v>303</v>
      </c>
      <c r="B313" s="19">
        <f t="shared" si="120"/>
        <v>57544.68633563276</v>
      </c>
      <c r="C313" s="19">
        <f t="shared" si="120"/>
        <v>60802.96258904281</v>
      </c>
      <c r="D313" s="19">
        <f t="shared" si="120"/>
        <v>63996.87981146622</v>
      </c>
      <c r="E313" s="19">
        <f t="shared" si="120"/>
        <v>67127.70925326586</v>
      </c>
      <c r="F313" s="19">
        <f t="shared" si="120"/>
        <v>70196.69705445944</v>
      </c>
      <c r="G313" s="19">
        <f t="shared" si="120"/>
        <v>73205.06474071098</v>
      </c>
      <c r="H313" s="19">
        <f t="shared" si="120"/>
        <v>76154.00970952537</v>
      </c>
      <c r="I313" s="19">
        <f t="shared" si="120"/>
        <v>79044.70570683919</v>
      </c>
      <c r="J313" s="19">
        <f t="shared" si="120"/>
        <v>81878.30329419789</v>
      </c>
      <c r="K313" s="19">
        <f t="shared" si="120"/>
        <v>84655.9303067051</v>
      </c>
      <c r="L313" s="19">
        <f t="shared" si="121"/>
        <v>87378.69230192585</v>
      </c>
      <c r="M313" s="19">
        <f t="shared" si="121"/>
        <v>90047.67299992355</v>
      </c>
      <c r="N313" s="19">
        <f t="shared" si="121"/>
        <v>92663.93471460436</v>
      </c>
      <c r="O313" s="19">
        <f t="shared" si="121"/>
        <v>95228.51877654222</v>
      </c>
      <c r="P313" s="19">
        <f t="shared" si="121"/>
        <v>97742.4459474515</v>
      </c>
      <c r="Q313" s="19">
        <f t="shared" si="121"/>
        <v>100206.71682647291</v>
      </c>
      <c r="R313" s="19">
        <f t="shared" si="121"/>
        <v>102622.3122484343</v>
      </c>
      <c r="S313" s="19">
        <f t="shared" si="121"/>
        <v>104990.19367424498</v>
      </c>
      <c r="T313" s="16">
        <v>303</v>
      </c>
      <c r="U313" s="19">
        <f t="shared" si="122"/>
        <v>107311.30357357847</v>
      </c>
      <c r="V313" s="19">
        <f t="shared" si="122"/>
        <v>109586.56579999646</v>
      </c>
      <c r="W313" s="19">
        <f t="shared" si="122"/>
        <v>111816.8859586633</v>
      </c>
      <c r="X313" s="19">
        <f t="shared" si="122"/>
        <v>114003.1517667969</v>
      </c>
      <c r="Y313" s="19">
        <f t="shared" si="122"/>
        <v>116146.2334070002</v>
      </c>
      <c r="Z313" s="19">
        <f t="shared" si="122"/>
        <v>118246.98387361305</v>
      </c>
      <c r="AA313" s="19">
        <f t="shared" si="122"/>
        <v>120306.23931222312</v>
      </c>
      <c r="AB313" s="19">
        <f t="shared" si="122"/>
        <v>122324.81935247059</v>
      </c>
      <c r="AC313" s="19">
        <f t="shared" si="122"/>
        <v>124303.52743427888</v>
      </c>
      <c r="AD313" s="19">
        <f t="shared" si="122"/>
        <v>126243.15112764182</v>
      </c>
      <c r="AE313" s="19">
        <f t="shared" si="123"/>
        <v>128144.46244609394</v>
      </c>
      <c r="AF313" s="19">
        <f t="shared" si="123"/>
        <v>130008.21815398928</v>
      </c>
      <c r="AG313" s="19">
        <f t="shared" si="123"/>
        <v>131835.16006771036</v>
      </c>
      <c r="AH313" s="19">
        <f t="shared" si="123"/>
        <v>133626.0153509277</v>
      </c>
      <c r="AI313" s="19">
        <f t="shared" si="123"/>
        <v>135381.49680402715</v>
      </c>
      <c r="AJ313" s="19">
        <f t="shared" si="123"/>
        <v>137102.3031478205</v>
      </c>
      <c r="AK313" s="19">
        <f t="shared" si="123"/>
        <v>138789.11930165178</v>
      </c>
      <c r="AL313" s="19">
        <f t="shared" si="123"/>
        <v>140442.61665601068</v>
      </c>
    </row>
    <row r="314" spans="1:38" ht="15">
      <c r="A314" s="16">
        <v>304</v>
      </c>
      <c r="B314" s="19">
        <f t="shared" si="120"/>
        <v>57661.0688473228</v>
      </c>
      <c r="C314" s="19">
        <f t="shared" si="120"/>
        <v>60925.93487293076</v>
      </c>
      <c r="D314" s="19">
        <f t="shared" si="120"/>
        <v>64126.31170321974</v>
      </c>
      <c r="E314" s="19">
        <f t="shared" si="120"/>
        <v>67263.47315962077</v>
      </c>
      <c r="F314" s="19">
        <f t="shared" si="120"/>
        <v>70338.66790243474</v>
      </c>
      <c r="G314" s="19">
        <f t="shared" si="120"/>
        <v>73353.11992782704</v>
      </c>
      <c r="H314" s="19">
        <f t="shared" si="120"/>
        <v>76308.0290550053</v>
      </c>
      <c r="I314" s="19">
        <f t="shared" si="120"/>
        <v>79204.57140377436</v>
      </c>
      <c r="J314" s="19">
        <f t="shared" si="120"/>
        <v>82043.89986265807</v>
      </c>
      <c r="K314" s="19">
        <f t="shared" si="120"/>
        <v>84827.14454777483</v>
      </c>
      <c r="L314" s="19">
        <f t="shared" si="121"/>
        <v>87555.41325264885</v>
      </c>
      <c r="M314" s="19">
        <f t="shared" si="121"/>
        <v>90229.79188913688</v>
      </c>
      <c r="N314" s="19">
        <f t="shared" si="121"/>
        <v>92851.34491964513</v>
      </c>
      <c r="O314" s="19">
        <f t="shared" si="121"/>
        <v>95421.1157808094</v>
      </c>
      <c r="P314" s="19">
        <f t="shared" si="121"/>
        <v>97940.1272988059</v>
      </c>
      <c r="Q314" s="19">
        <f t="shared" si="121"/>
        <v>100409.38209645903</v>
      </c>
      <c r="R314" s="19">
        <f t="shared" si="121"/>
        <v>102829.86299230755</v>
      </c>
      <c r="S314" s="19">
        <f t="shared" si="121"/>
        <v>105202.5333917884</v>
      </c>
      <c r="T314" s="16">
        <v>304</v>
      </c>
      <c r="U314" s="19">
        <f t="shared" si="122"/>
        <v>107528.33767069357</v>
      </c>
      <c r="V314" s="19">
        <f t="shared" si="122"/>
        <v>109808.20155105264</v>
      </c>
      <c r="W314" s="19">
        <f t="shared" si="122"/>
        <v>112043.03246959094</v>
      </c>
      <c r="X314" s="19">
        <f t="shared" si="122"/>
        <v>114233.71993890952</v>
      </c>
      <c r="Y314" s="19">
        <f t="shared" si="122"/>
        <v>116381.1359015312</v>
      </c>
      <c r="Z314" s="19">
        <f t="shared" si="122"/>
        <v>118486.13507695294</v>
      </c>
      <c r="AA314" s="19">
        <f t="shared" si="122"/>
        <v>120549.55530184333</v>
      </c>
      <c r="AB314" s="19">
        <f t="shared" si="122"/>
        <v>122572.21786352052</v>
      </c>
      <c r="AC314" s="19">
        <f t="shared" si="122"/>
        <v>124554.92782684257</v>
      </c>
      <c r="AD314" s="19">
        <f t="shared" si="122"/>
        <v>126498.47435464154</v>
      </c>
      <c r="AE314" s="19">
        <f t="shared" si="123"/>
        <v>128403.63102182762</v>
      </c>
      <c r="AF314" s="19">
        <f t="shared" si="123"/>
        <v>130271.15612328949</v>
      </c>
      <c r="AG314" s="19">
        <f t="shared" si="123"/>
        <v>132101.79297571245</v>
      </c>
      <c r="AH314" s="19">
        <f t="shared" si="123"/>
        <v>133896.27021343517</v>
      </c>
      <c r="AI314" s="19">
        <f t="shared" si="123"/>
        <v>135655.30207846226</v>
      </c>
      <c r="AJ314" s="19">
        <f t="shared" si="123"/>
        <v>137379.58870474866</v>
      </c>
      <c r="AK314" s="19">
        <f t="shared" si="123"/>
        <v>139069.8163968686</v>
      </c>
      <c r="AL314" s="19">
        <f t="shared" si="123"/>
        <v>140726.6579031801</v>
      </c>
    </row>
    <row r="315" spans="1:38" ht="15">
      <c r="A315" s="16">
        <v>305</v>
      </c>
      <c r="B315" s="19">
        <f t="shared" si="120"/>
        <v>57777.45135901285</v>
      </c>
      <c r="C315" s="19">
        <f t="shared" si="120"/>
        <v>61048.90715681871</v>
      </c>
      <c r="D315" s="19">
        <f t="shared" si="120"/>
        <v>64255.743594973275</v>
      </c>
      <c r="E315" s="19">
        <f t="shared" si="120"/>
        <v>67399.2370659757</v>
      </c>
      <c r="F315" s="19">
        <f t="shared" si="120"/>
        <v>70480.63875041006</v>
      </c>
      <c r="G315" s="19">
        <f t="shared" si="120"/>
        <v>73501.17511494308</v>
      </c>
      <c r="H315" s="19">
        <f t="shared" si="120"/>
        <v>76462.04840048525</v>
      </c>
      <c r="I315" s="19">
        <f t="shared" si="120"/>
        <v>79364.43710070955</v>
      </c>
      <c r="J315" s="19">
        <f t="shared" si="120"/>
        <v>82209.49643111824</v>
      </c>
      <c r="K315" s="19">
        <f t="shared" si="120"/>
        <v>84998.35878884458</v>
      </c>
      <c r="L315" s="19">
        <f t="shared" si="121"/>
        <v>87732.13420337185</v>
      </c>
      <c r="M315" s="19">
        <f t="shared" si="121"/>
        <v>90411.91077835021</v>
      </c>
      <c r="N315" s="19">
        <f t="shared" si="121"/>
        <v>93038.7551246859</v>
      </c>
      <c r="O315" s="19">
        <f t="shared" si="121"/>
        <v>95613.71278507655</v>
      </c>
      <c r="P315" s="19">
        <f t="shared" si="121"/>
        <v>98137.8086501603</v>
      </c>
      <c r="Q315" s="19">
        <f t="shared" si="121"/>
        <v>100612.04736644517</v>
      </c>
      <c r="R315" s="19">
        <f t="shared" si="121"/>
        <v>103037.41373618078</v>
      </c>
      <c r="S315" s="19">
        <f t="shared" si="121"/>
        <v>105414.87310933182</v>
      </c>
      <c r="T315" s="16">
        <v>305</v>
      </c>
      <c r="U315" s="19">
        <f t="shared" si="122"/>
        <v>107745.37176780867</v>
      </c>
      <c r="V315" s="19">
        <f t="shared" si="122"/>
        <v>110029.8373021088</v>
      </c>
      <c r="W315" s="19">
        <f t="shared" si="122"/>
        <v>112269.17898051857</v>
      </c>
      <c r="X315" s="19">
        <f t="shared" si="122"/>
        <v>114464.28811102215</v>
      </c>
      <c r="Y315" s="19">
        <f t="shared" si="122"/>
        <v>116616.03839606221</v>
      </c>
      <c r="Z315" s="19">
        <f t="shared" si="122"/>
        <v>118725.28628029281</v>
      </c>
      <c r="AA315" s="19">
        <f t="shared" si="122"/>
        <v>120792.87129146355</v>
      </c>
      <c r="AB315" s="19">
        <f t="shared" si="122"/>
        <v>122819.61637457045</v>
      </c>
      <c r="AC315" s="19">
        <f t="shared" si="122"/>
        <v>124806.32821940629</v>
      </c>
      <c r="AD315" s="19">
        <f t="shared" si="122"/>
        <v>126753.79758164127</v>
      </c>
      <c r="AE315" s="19">
        <f t="shared" si="123"/>
        <v>128662.79959756129</v>
      </c>
      <c r="AF315" s="19">
        <f t="shared" si="123"/>
        <v>130534.09409258967</v>
      </c>
      <c r="AG315" s="19">
        <f t="shared" si="123"/>
        <v>132368.42588371458</v>
      </c>
      <c r="AH315" s="19">
        <f t="shared" si="123"/>
        <v>134166.52507594266</v>
      </c>
      <c r="AI315" s="19">
        <f t="shared" si="123"/>
        <v>135929.10735289738</v>
      </c>
      <c r="AJ315" s="19">
        <f t="shared" si="123"/>
        <v>137656.87426167683</v>
      </c>
      <c r="AK315" s="19">
        <f t="shared" si="123"/>
        <v>139350.51349208545</v>
      </c>
      <c r="AL315" s="19">
        <f t="shared" si="123"/>
        <v>141010.6991503496</v>
      </c>
    </row>
    <row r="316" spans="1:38" ht="15">
      <c r="A316" s="16">
        <v>306</v>
      </c>
      <c r="B316" s="19">
        <f t="shared" si="120"/>
        <v>57893.83387070289</v>
      </c>
      <c r="C316" s="19">
        <f t="shared" si="120"/>
        <v>61171.87944070666</v>
      </c>
      <c r="D316" s="19">
        <f t="shared" si="120"/>
        <v>64385.1754867268</v>
      </c>
      <c r="E316" s="19">
        <f t="shared" si="120"/>
        <v>67535.00097233063</v>
      </c>
      <c r="F316" s="19">
        <f t="shared" si="120"/>
        <v>70622.60959838537</v>
      </c>
      <c r="G316" s="19">
        <f t="shared" si="120"/>
        <v>73649.23030205912</v>
      </c>
      <c r="H316" s="19">
        <f t="shared" si="120"/>
        <v>76616.06774596519</v>
      </c>
      <c r="I316" s="19">
        <f t="shared" si="120"/>
        <v>79524.30279764472</v>
      </c>
      <c r="J316" s="19">
        <f t="shared" si="120"/>
        <v>82375.09299957842</v>
      </c>
      <c r="K316" s="19">
        <f t="shared" si="120"/>
        <v>85169.57302991433</v>
      </c>
      <c r="L316" s="19">
        <f t="shared" si="121"/>
        <v>87908.85515409485</v>
      </c>
      <c r="M316" s="19">
        <f t="shared" si="121"/>
        <v>90594.02966756355</v>
      </c>
      <c r="N316" s="19">
        <f t="shared" si="121"/>
        <v>93226.16532972667</v>
      </c>
      <c r="O316" s="19">
        <f t="shared" si="121"/>
        <v>95806.30978934371</v>
      </c>
      <c r="P316" s="19">
        <f t="shared" si="121"/>
        <v>98335.49000151468</v>
      </c>
      <c r="Q316" s="19">
        <f t="shared" si="121"/>
        <v>100814.71263643129</v>
      </c>
      <c r="R316" s="19">
        <f t="shared" si="121"/>
        <v>103244.96448005403</v>
      </c>
      <c r="S316" s="19">
        <f t="shared" si="121"/>
        <v>105627.21282687524</v>
      </c>
      <c r="T316" s="16">
        <v>306</v>
      </c>
      <c r="U316" s="19">
        <f t="shared" si="122"/>
        <v>107962.40586492377</v>
      </c>
      <c r="V316" s="19">
        <f t="shared" si="122"/>
        <v>110251.47305316498</v>
      </c>
      <c r="W316" s="19">
        <f t="shared" si="122"/>
        <v>112495.32549144622</v>
      </c>
      <c r="X316" s="19">
        <f t="shared" si="122"/>
        <v>114694.85628313477</v>
      </c>
      <c r="Y316" s="19">
        <f t="shared" si="122"/>
        <v>116850.94089059322</v>
      </c>
      <c r="Z316" s="19">
        <f t="shared" si="122"/>
        <v>118964.43748363272</v>
      </c>
      <c r="AA316" s="19">
        <f t="shared" si="122"/>
        <v>121036.18728108378</v>
      </c>
      <c r="AB316" s="19">
        <f t="shared" si="122"/>
        <v>123067.01488562039</v>
      </c>
      <c r="AC316" s="19">
        <f t="shared" si="122"/>
        <v>125057.72861196999</v>
      </c>
      <c r="AD316" s="19">
        <f t="shared" si="122"/>
        <v>127009.12080864099</v>
      </c>
      <c r="AE316" s="19">
        <f t="shared" si="123"/>
        <v>128921.96817329497</v>
      </c>
      <c r="AF316" s="19">
        <f t="shared" si="123"/>
        <v>130797.03206188988</v>
      </c>
      <c r="AG316" s="19">
        <f t="shared" si="123"/>
        <v>132635.05879171667</v>
      </c>
      <c r="AH316" s="19">
        <f t="shared" si="123"/>
        <v>134436.77993845017</v>
      </c>
      <c r="AI316" s="19">
        <f t="shared" si="123"/>
        <v>136202.9126273325</v>
      </c>
      <c r="AJ316" s="19">
        <f t="shared" si="123"/>
        <v>137934.159818605</v>
      </c>
      <c r="AK316" s="19">
        <f t="shared" si="123"/>
        <v>139631.21058730225</v>
      </c>
      <c r="AL316" s="19">
        <f t="shared" si="123"/>
        <v>141294.74039751905</v>
      </c>
    </row>
    <row r="317" spans="1:38" ht="15">
      <c r="A317" s="16">
        <v>307</v>
      </c>
      <c r="B317" s="19">
        <f t="shared" si="120"/>
        <v>58010.21638239294</v>
      </c>
      <c r="C317" s="19">
        <f t="shared" si="120"/>
        <v>61294.85172459461</v>
      </c>
      <c r="D317" s="19">
        <f t="shared" si="120"/>
        <v>64514.60737848032</v>
      </c>
      <c r="E317" s="19">
        <f t="shared" si="120"/>
        <v>67670.76487868554</v>
      </c>
      <c r="F317" s="19">
        <f t="shared" si="120"/>
        <v>70764.58044636068</v>
      </c>
      <c r="G317" s="19">
        <f t="shared" si="120"/>
        <v>73797.28548917516</v>
      </c>
      <c r="H317" s="19">
        <f t="shared" si="120"/>
        <v>76770.08709144512</v>
      </c>
      <c r="I317" s="19">
        <f t="shared" si="120"/>
        <v>79684.1684945799</v>
      </c>
      <c r="J317" s="19">
        <f t="shared" si="120"/>
        <v>82540.68956803861</v>
      </c>
      <c r="K317" s="19">
        <f t="shared" si="120"/>
        <v>85340.78727098406</v>
      </c>
      <c r="L317" s="19">
        <f t="shared" si="121"/>
        <v>88085.57610481784</v>
      </c>
      <c r="M317" s="19">
        <f t="shared" si="121"/>
        <v>90776.14855677685</v>
      </c>
      <c r="N317" s="19">
        <f t="shared" si="121"/>
        <v>93413.57553476744</v>
      </c>
      <c r="O317" s="19">
        <f t="shared" si="121"/>
        <v>95998.90679361089</v>
      </c>
      <c r="P317" s="19">
        <f t="shared" si="121"/>
        <v>98533.17135286909</v>
      </c>
      <c r="Q317" s="19">
        <f t="shared" si="121"/>
        <v>101017.3779064174</v>
      </c>
      <c r="R317" s="19">
        <f t="shared" si="121"/>
        <v>103452.51522392726</v>
      </c>
      <c r="S317" s="19">
        <f t="shared" si="121"/>
        <v>105839.55254441865</v>
      </c>
      <c r="T317" s="16">
        <v>307</v>
      </c>
      <c r="U317" s="19">
        <f t="shared" si="122"/>
        <v>108179.43996203887</v>
      </c>
      <c r="V317" s="19">
        <f t="shared" si="122"/>
        <v>110473.10880422115</v>
      </c>
      <c r="W317" s="19">
        <f t="shared" si="122"/>
        <v>112721.47200237383</v>
      </c>
      <c r="X317" s="19">
        <f t="shared" si="122"/>
        <v>114925.4244552474</v>
      </c>
      <c r="Y317" s="19">
        <f t="shared" si="122"/>
        <v>117085.84338512423</v>
      </c>
      <c r="Z317" s="19">
        <f t="shared" si="122"/>
        <v>119203.58868697261</v>
      </c>
      <c r="AA317" s="19">
        <f t="shared" si="122"/>
        <v>121279.50327070401</v>
      </c>
      <c r="AB317" s="19">
        <f t="shared" si="122"/>
        <v>123314.41339667035</v>
      </c>
      <c r="AC317" s="19">
        <f t="shared" si="122"/>
        <v>125309.12900453371</v>
      </c>
      <c r="AD317" s="19">
        <f t="shared" si="122"/>
        <v>127264.44403564071</v>
      </c>
      <c r="AE317" s="19">
        <f t="shared" si="123"/>
        <v>129181.13674902862</v>
      </c>
      <c r="AF317" s="19">
        <f t="shared" si="123"/>
        <v>131059.9700311901</v>
      </c>
      <c r="AG317" s="19">
        <f t="shared" si="123"/>
        <v>132901.6916997188</v>
      </c>
      <c r="AH317" s="19">
        <f t="shared" si="123"/>
        <v>134707.03480095766</v>
      </c>
      <c r="AI317" s="19">
        <f t="shared" si="123"/>
        <v>136476.7179017676</v>
      </c>
      <c r="AJ317" s="19">
        <f t="shared" si="123"/>
        <v>138211.4453755332</v>
      </c>
      <c r="AK317" s="19">
        <f t="shared" si="123"/>
        <v>139911.9076825191</v>
      </c>
      <c r="AL317" s="19">
        <f t="shared" si="123"/>
        <v>141578.7816446885</v>
      </c>
    </row>
    <row r="318" spans="1:38" ht="15">
      <c r="A318" s="16">
        <v>308</v>
      </c>
      <c r="B318" s="19">
        <f t="shared" si="120"/>
        <v>58126.59889408297</v>
      </c>
      <c r="C318" s="19">
        <f t="shared" si="120"/>
        <v>61417.82400848257</v>
      </c>
      <c r="D318" s="19">
        <f t="shared" si="120"/>
        <v>64644.03927023386</v>
      </c>
      <c r="E318" s="19">
        <f t="shared" si="120"/>
        <v>67806.52878504046</v>
      </c>
      <c r="F318" s="19">
        <f t="shared" si="120"/>
        <v>70906.551294336</v>
      </c>
      <c r="G318" s="19">
        <f t="shared" si="120"/>
        <v>73945.34067629122</v>
      </c>
      <c r="H318" s="19">
        <f t="shared" si="120"/>
        <v>76924.10643692507</v>
      </c>
      <c r="I318" s="19">
        <f t="shared" si="120"/>
        <v>79844.03419151508</v>
      </c>
      <c r="J318" s="19">
        <f t="shared" si="120"/>
        <v>82706.28613649878</v>
      </c>
      <c r="K318" s="19">
        <f t="shared" si="120"/>
        <v>85512.0015120538</v>
      </c>
      <c r="L318" s="19">
        <f t="shared" si="121"/>
        <v>88262.29705554084</v>
      </c>
      <c r="M318" s="19">
        <f t="shared" si="121"/>
        <v>90958.26744599019</v>
      </c>
      <c r="N318" s="19">
        <f t="shared" si="121"/>
        <v>93600.98573980822</v>
      </c>
      <c r="O318" s="19">
        <f t="shared" si="121"/>
        <v>96191.50379787805</v>
      </c>
      <c r="P318" s="19">
        <f t="shared" si="121"/>
        <v>98730.8527042235</v>
      </c>
      <c r="Q318" s="19">
        <f t="shared" si="121"/>
        <v>101220.04317640353</v>
      </c>
      <c r="R318" s="19">
        <f t="shared" si="121"/>
        <v>103660.0659678005</v>
      </c>
      <c r="S318" s="19">
        <f t="shared" si="121"/>
        <v>106051.89226196207</v>
      </c>
      <c r="T318" s="16">
        <v>308</v>
      </c>
      <c r="U318" s="19">
        <f t="shared" si="122"/>
        <v>108396.47405915397</v>
      </c>
      <c r="V318" s="19">
        <f t="shared" si="122"/>
        <v>110694.74455527733</v>
      </c>
      <c r="W318" s="19">
        <f t="shared" si="122"/>
        <v>112947.61851330148</v>
      </c>
      <c r="X318" s="19">
        <f t="shared" si="122"/>
        <v>115155.99262736003</v>
      </c>
      <c r="Y318" s="19">
        <f t="shared" si="122"/>
        <v>117320.74587965524</v>
      </c>
      <c r="Z318" s="19">
        <f t="shared" si="122"/>
        <v>119442.7398903125</v>
      </c>
      <c r="AA318" s="19">
        <f t="shared" si="122"/>
        <v>121522.81926032424</v>
      </c>
      <c r="AB318" s="19">
        <f t="shared" si="122"/>
        <v>123561.8119077203</v>
      </c>
      <c r="AC318" s="19">
        <f t="shared" si="122"/>
        <v>125560.52939709742</v>
      </c>
      <c r="AD318" s="19">
        <f t="shared" si="122"/>
        <v>127519.76726264045</v>
      </c>
      <c r="AE318" s="19">
        <f t="shared" si="123"/>
        <v>129440.30532476232</v>
      </c>
      <c r="AF318" s="19">
        <f t="shared" si="123"/>
        <v>131322.90800049028</v>
      </c>
      <c r="AG318" s="19">
        <f t="shared" si="123"/>
        <v>133168.3246077209</v>
      </c>
      <c r="AH318" s="19">
        <f t="shared" si="123"/>
        <v>134977.28966346514</v>
      </c>
      <c r="AI318" s="19">
        <f t="shared" si="123"/>
        <v>136750.5231762027</v>
      </c>
      <c r="AJ318" s="19">
        <f t="shared" si="123"/>
        <v>138488.73093246136</v>
      </c>
      <c r="AK318" s="19">
        <f t="shared" si="123"/>
        <v>140192.60477773592</v>
      </c>
      <c r="AL318" s="19">
        <f t="shared" si="123"/>
        <v>141862.82289185797</v>
      </c>
    </row>
    <row r="319" spans="1:38" ht="15">
      <c r="A319" s="16">
        <v>309</v>
      </c>
      <c r="B319" s="19">
        <f t="shared" si="120"/>
        <v>58242.98140577302</v>
      </c>
      <c r="C319" s="19">
        <f t="shared" si="120"/>
        <v>61540.79629237051</v>
      </c>
      <c r="D319" s="19">
        <f t="shared" si="120"/>
        <v>64773.47116198738</v>
      </c>
      <c r="E319" s="19">
        <f t="shared" si="120"/>
        <v>67942.29269139539</v>
      </c>
      <c r="F319" s="19">
        <f t="shared" si="120"/>
        <v>71048.52214231131</v>
      </c>
      <c r="G319" s="19">
        <f t="shared" si="120"/>
        <v>74093.39586340726</v>
      </c>
      <c r="H319" s="19">
        <f t="shared" si="120"/>
        <v>77078.12578240501</v>
      </c>
      <c r="I319" s="19">
        <f t="shared" si="120"/>
        <v>80003.89988845027</v>
      </c>
      <c r="J319" s="19">
        <f t="shared" si="120"/>
        <v>82871.88270495895</v>
      </c>
      <c r="K319" s="19">
        <f t="shared" si="120"/>
        <v>85683.21575312354</v>
      </c>
      <c r="L319" s="19">
        <f t="shared" si="121"/>
        <v>88439.01800626384</v>
      </c>
      <c r="M319" s="19">
        <f t="shared" si="121"/>
        <v>91140.38633520353</v>
      </c>
      <c r="N319" s="19">
        <f t="shared" si="121"/>
        <v>93788.39594484899</v>
      </c>
      <c r="O319" s="19">
        <f t="shared" si="121"/>
        <v>96384.10080214521</v>
      </c>
      <c r="P319" s="19">
        <f t="shared" si="121"/>
        <v>98928.5340555779</v>
      </c>
      <c r="Q319" s="19">
        <f t="shared" si="121"/>
        <v>101422.70844638966</v>
      </c>
      <c r="R319" s="19">
        <f t="shared" si="121"/>
        <v>103867.61671167373</v>
      </c>
      <c r="S319" s="19">
        <f t="shared" si="121"/>
        <v>106264.2319795055</v>
      </c>
      <c r="T319" s="16">
        <v>309</v>
      </c>
      <c r="U319" s="19">
        <f t="shared" si="122"/>
        <v>108613.50815626908</v>
      </c>
      <c r="V319" s="19">
        <f t="shared" si="122"/>
        <v>110916.3803063335</v>
      </c>
      <c r="W319" s="19">
        <f t="shared" si="122"/>
        <v>113173.7650242291</v>
      </c>
      <c r="X319" s="19">
        <f t="shared" si="122"/>
        <v>115386.56079947265</v>
      </c>
      <c r="Y319" s="19">
        <f t="shared" si="122"/>
        <v>117555.64837418626</v>
      </c>
      <c r="Z319" s="19">
        <f t="shared" si="122"/>
        <v>119681.89109365239</v>
      </c>
      <c r="AA319" s="19">
        <f t="shared" si="122"/>
        <v>121766.13524994448</v>
      </c>
      <c r="AB319" s="19">
        <f t="shared" si="122"/>
        <v>123809.21041877024</v>
      </c>
      <c r="AC319" s="19">
        <f t="shared" si="122"/>
        <v>125811.92978966114</v>
      </c>
      <c r="AD319" s="19">
        <f t="shared" si="122"/>
        <v>127775.09048964018</v>
      </c>
      <c r="AE319" s="19">
        <f t="shared" si="123"/>
        <v>129699.47390049597</v>
      </c>
      <c r="AF319" s="19">
        <f t="shared" si="123"/>
        <v>131585.8459697905</v>
      </c>
      <c r="AG319" s="19">
        <f t="shared" si="123"/>
        <v>133434.957515723</v>
      </c>
      <c r="AH319" s="19">
        <f t="shared" si="123"/>
        <v>135247.54452597265</v>
      </c>
      <c r="AI319" s="19">
        <f t="shared" si="123"/>
        <v>137024.3284506378</v>
      </c>
      <c r="AJ319" s="19">
        <f t="shared" si="123"/>
        <v>138766.01648938953</v>
      </c>
      <c r="AK319" s="19">
        <f t="shared" si="123"/>
        <v>140473.30187295272</v>
      </c>
      <c r="AL319" s="19">
        <f t="shared" si="123"/>
        <v>142146.86413902743</v>
      </c>
    </row>
    <row r="320" spans="1:38" ht="15">
      <c r="A320" s="16">
        <v>310</v>
      </c>
      <c r="B320" s="19">
        <f t="shared" si="120"/>
        <v>58359.36391746306</v>
      </c>
      <c r="C320" s="19">
        <f t="shared" si="120"/>
        <v>61663.768576258466</v>
      </c>
      <c r="D320" s="19">
        <f t="shared" si="120"/>
        <v>64902.903053740905</v>
      </c>
      <c r="E320" s="19">
        <f t="shared" si="120"/>
        <v>68078.0565977503</v>
      </c>
      <c r="F320" s="19">
        <f t="shared" si="120"/>
        <v>71190.49299028661</v>
      </c>
      <c r="G320" s="19">
        <f t="shared" si="120"/>
        <v>74241.45105052329</v>
      </c>
      <c r="H320" s="19">
        <f t="shared" si="120"/>
        <v>77232.14512788494</v>
      </c>
      <c r="I320" s="19">
        <f t="shared" si="120"/>
        <v>80163.76558538545</v>
      </c>
      <c r="J320" s="19">
        <f t="shared" si="120"/>
        <v>83037.47927341913</v>
      </c>
      <c r="K320" s="19">
        <f t="shared" si="120"/>
        <v>85854.42999419328</v>
      </c>
      <c r="L320" s="19">
        <f t="shared" si="121"/>
        <v>88615.73895698682</v>
      </c>
      <c r="M320" s="19">
        <f t="shared" si="121"/>
        <v>91322.50522441685</v>
      </c>
      <c r="N320" s="19">
        <f t="shared" si="121"/>
        <v>93975.80614988977</v>
      </c>
      <c r="O320" s="19">
        <f t="shared" si="121"/>
        <v>96576.69780641238</v>
      </c>
      <c r="P320" s="19">
        <f t="shared" si="121"/>
        <v>99126.21540693229</v>
      </c>
      <c r="Q320" s="19">
        <f t="shared" si="121"/>
        <v>101625.37371637579</v>
      </c>
      <c r="R320" s="19">
        <f t="shared" si="121"/>
        <v>104075.16745554697</v>
      </c>
      <c r="S320" s="19">
        <f t="shared" si="121"/>
        <v>106476.5716970489</v>
      </c>
      <c r="T320" s="16">
        <v>310</v>
      </c>
      <c r="U320" s="19">
        <f t="shared" si="122"/>
        <v>108830.54225338419</v>
      </c>
      <c r="V320" s="19">
        <f t="shared" si="122"/>
        <v>111138.01605738967</v>
      </c>
      <c r="W320" s="19">
        <f t="shared" si="122"/>
        <v>113399.91153515673</v>
      </c>
      <c r="X320" s="19">
        <f t="shared" si="122"/>
        <v>115617.12897158526</v>
      </c>
      <c r="Y320" s="19">
        <f t="shared" si="122"/>
        <v>117790.55086871727</v>
      </c>
      <c r="Z320" s="19">
        <f t="shared" si="122"/>
        <v>119921.04229699228</v>
      </c>
      <c r="AA320" s="19">
        <f t="shared" si="122"/>
        <v>122009.4512395647</v>
      </c>
      <c r="AB320" s="19">
        <f t="shared" si="122"/>
        <v>124056.60892982017</v>
      </c>
      <c r="AC320" s="19">
        <f t="shared" si="122"/>
        <v>126063.33018222483</v>
      </c>
      <c r="AD320" s="19">
        <f t="shared" si="122"/>
        <v>128030.4137166399</v>
      </c>
      <c r="AE320" s="19">
        <f t="shared" si="123"/>
        <v>129958.64247622965</v>
      </c>
      <c r="AF320" s="19">
        <f t="shared" si="123"/>
        <v>131848.7839390907</v>
      </c>
      <c r="AG320" s="19">
        <f t="shared" si="123"/>
        <v>133701.59042372514</v>
      </c>
      <c r="AH320" s="19">
        <f t="shared" si="123"/>
        <v>135517.79938848014</v>
      </c>
      <c r="AI320" s="19">
        <f t="shared" si="123"/>
        <v>137298.13372507293</v>
      </c>
      <c r="AJ320" s="19">
        <f t="shared" si="123"/>
        <v>139043.30204631772</v>
      </c>
      <c r="AK320" s="19">
        <f t="shared" si="123"/>
        <v>140753.99896816956</v>
      </c>
      <c r="AL320" s="19">
        <f t="shared" si="123"/>
        <v>142430.9053861969</v>
      </c>
    </row>
    <row r="321" spans="1:38" ht="15">
      <c r="A321" s="16">
        <v>311</v>
      </c>
      <c r="B321" s="19">
        <f aca="true" t="shared" si="124" ref="B321:K330">PV($D$7/4,B$10*4,-(($D$5+($A321*$D$6))/4))</f>
        <v>58475.74642915311</v>
      </c>
      <c r="C321" s="19">
        <f t="shared" si="124"/>
        <v>61786.74086014642</v>
      </c>
      <c r="D321" s="19">
        <f t="shared" si="124"/>
        <v>65032.33494549444</v>
      </c>
      <c r="E321" s="19">
        <f t="shared" si="124"/>
        <v>68213.82050410521</v>
      </c>
      <c r="F321" s="19">
        <f t="shared" si="124"/>
        <v>71332.46383826192</v>
      </c>
      <c r="G321" s="19">
        <f t="shared" si="124"/>
        <v>74389.50623763935</v>
      </c>
      <c r="H321" s="19">
        <f t="shared" si="124"/>
        <v>77386.16447336489</v>
      </c>
      <c r="I321" s="19">
        <f t="shared" si="124"/>
        <v>80323.63128232062</v>
      </c>
      <c r="J321" s="19">
        <f t="shared" si="124"/>
        <v>83203.0758418793</v>
      </c>
      <c r="K321" s="19">
        <f t="shared" si="124"/>
        <v>86025.64423526303</v>
      </c>
      <c r="L321" s="19">
        <f aca="true" t="shared" si="125" ref="L321:S330">PV($D$7/4,L$10*4,-(($D$5+($A321*$D$6))/4))</f>
        <v>88792.45990770982</v>
      </c>
      <c r="M321" s="19">
        <f t="shared" si="125"/>
        <v>91504.62411363018</v>
      </c>
      <c r="N321" s="19">
        <f t="shared" si="125"/>
        <v>94163.21635493054</v>
      </c>
      <c r="O321" s="19">
        <f t="shared" si="125"/>
        <v>96769.29481067954</v>
      </c>
      <c r="P321" s="19">
        <f t="shared" si="125"/>
        <v>99323.89675828668</v>
      </c>
      <c r="Q321" s="19">
        <f t="shared" si="125"/>
        <v>101828.0389863619</v>
      </c>
      <c r="R321" s="19">
        <f t="shared" si="125"/>
        <v>104282.71819942021</v>
      </c>
      <c r="S321" s="19">
        <f t="shared" si="125"/>
        <v>106688.91141459232</v>
      </c>
      <c r="T321" s="16">
        <v>311</v>
      </c>
      <c r="U321" s="19">
        <f aca="true" t="shared" si="126" ref="U321:AD330">PV($D$7/4,U$10*4,-(($D$5+($A321*$D$6))/4))</f>
        <v>109047.5763504993</v>
      </c>
      <c r="V321" s="19">
        <f t="shared" si="126"/>
        <v>111359.65180844585</v>
      </c>
      <c r="W321" s="19">
        <f t="shared" si="126"/>
        <v>113626.05804608438</v>
      </c>
      <c r="X321" s="19">
        <f t="shared" si="126"/>
        <v>115847.6971436979</v>
      </c>
      <c r="Y321" s="19">
        <f t="shared" si="126"/>
        <v>118025.45336324828</v>
      </c>
      <c r="Z321" s="19">
        <f t="shared" si="126"/>
        <v>120160.19350033217</v>
      </c>
      <c r="AA321" s="19">
        <f t="shared" si="126"/>
        <v>122252.76722918493</v>
      </c>
      <c r="AB321" s="19">
        <f t="shared" si="126"/>
        <v>124304.0074408701</v>
      </c>
      <c r="AC321" s="19">
        <f t="shared" si="126"/>
        <v>126314.73057478855</v>
      </c>
      <c r="AD321" s="19">
        <f t="shared" si="126"/>
        <v>128285.73694363963</v>
      </c>
      <c r="AE321" s="19">
        <f aca="true" t="shared" si="127" ref="AE321:AL330">PV($D$7/4,AE$10*4,-(($D$5+($A321*$D$6))/4))</f>
        <v>130217.81105196332</v>
      </c>
      <c r="AF321" s="19">
        <f t="shared" si="127"/>
        <v>132111.7219083909</v>
      </c>
      <c r="AG321" s="19">
        <f t="shared" si="127"/>
        <v>133968.22333172723</v>
      </c>
      <c r="AH321" s="19">
        <f t="shared" si="127"/>
        <v>135788.05425098762</v>
      </c>
      <c r="AI321" s="19">
        <f t="shared" si="127"/>
        <v>137571.93899950804</v>
      </c>
      <c r="AJ321" s="19">
        <f t="shared" si="127"/>
        <v>139320.5876032459</v>
      </c>
      <c r="AK321" s="19">
        <f t="shared" si="127"/>
        <v>141034.6960633864</v>
      </c>
      <c r="AL321" s="19">
        <f t="shared" si="127"/>
        <v>142714.94663336634</v>
      </c>
    </row>
    <row r="322" spans="1:38" ht="15">
      <c r="A322" s="16">
        <v>312</v>
      </c>
      <c r="B322" s="19">
        <f t="shared" si="124"/>
        <v>58592.128940843155</v>
      </c>
      <c r="C322" s="19">
        <f t="shared" si="124"/>
        <v>61909.71314403437</v>
      </c>
      <c r="D322" s="19">
        <f t="shared" si="124"/>
        <v>65161.76683724796</v>
      </c>
      <c r="E322" s="19">
        <f t="shared" si="124"/>
        <v>68349.58441046014</v>
      </c>
      <c r="F322" s="19">
        <f t="shared" si="124"/>
        <v>71474.43468623723</v>
      </c>
      <c r="G322" s="19">
        <f t="shared" si="124"/>
        <v>74537.56142475539</v>
      </c>
      <c r="H322" s="19">
        <f t="shared" si="124"/>
        <v>77540.18381884482</v>
      </c>
      <c r="I322" s="19">
        <f t="shared" si="124"/>
        <v>80483.49697925581</v>
      </c>
      <c r="J322" s="19">
        <f t="shared" si="124"/>
        <v>83368.67241033948</v>
      </c>
      <c r="K322" s="19">
        <f t="shared" si="124"/>
        <v>86196.85847633277</v>
      </c>
      <c r="L322" s="19">
        <f t="shared" si="125"/>
        <v>88969.18085843282</v>
      </c>
      <c r="M322" s="19">
        <f t="shared" si="125"/>
        <v>91686.74300284352</v>
      </c>
      <c r="N322" s="19">
        <f t="shared" si="125"/>
        <v>94350.62655997131</v>
      </c>
      <c r="O322" s="19">
        <f t="shared" si="125"/>
        <v>96961.8918149467</v>
      </c>
      <c r="P322" s="19">
        <f t="shared" si="125"/>
        <v>99521.57810964108</v>
      </c>
      <c r="Q322" s="19">
        <f t="shared" si="125"/>
        <v>102030.70425634804</v>
      </c>
      <c r="R322" s="19">
        <f t="shared" si="125"/>
        <v>104490.26894329346</v>
      </c>
      <c r="S322" s="19">
        <f t="shared" si="125"/>
        <v>106901.25113213575</v>
      </c>
      <c r="T322" s="16">
        <v>312</v>
      </c>
      <c r="U322" s="19">
        <f t="shared" si="126"/>
        <v>109264.6104476144</v>
      </c>
      <c r="V322" s="19">
        <f t="shared" si="126"/>
        <v>111581.28755950202</v>
      </c>
      <c r="W322" s="19">
        <f t="shared" si="126"/>
        <v>113852.204557012</v>
      </c>
      <c r="X322" s="19">
        <f t="shared" si="126"/>
        <v>116078.26531581052</v>
      </c>
      <c r="Y322" s="19">
        <f t="shared" si="126"/>
        <v>118260.35585777929</v>
      </c>
      <c r="Z322" s="19">
        <f t="shared" si="126"/>
        <v>120399.34470367206</v>
      </c>
      <c r="AA322" s="19">
        <f t="shared" si="126"/>
        <v>122496.08321880516</v>
      </c>
      <c r="AB322" s="19">
        <f t="shared" si="126"/>
        <v>124551.40595192004</v>
      </c>
      <c r="AC322" s="19">
        <f t="shared" si="126"/>
        <v>126566.13096735225</v>
      </c>
      <c r="AD322" s="19">
        <f t="shared" si="126"/>
        <v>128541.06017063935</v>
      </c>
      <c r="AE322" s="19">
        <f t="shared" si="127"/>
        <v>130476.979627697</v>
      </c>
      <c r="AF322" s="19">
        <f t="shared" si="127"/>
        <v>132374.6598776911</v>
      </c>
      <c r="AG322" s="19">
        <f t="shared" si="127"/>
        <v>134234.85623972936</v>
      </c>
      <c r="AH322" s="19">
        <f t="shared" si="127"/>
        <v>136058.3091134951</v>
      </c>
      <c r="AI322" s="19">
        <f t="shared" si="127"/>
        <v>137845.74427394316</v>
      </c>
      <c r="AJ322" s="19">
        <f t="shared" si="127"/>
        <v>139597.87316017406</v>
      </c>
      <c r="AK322" s="19">
        <f t="shared" si="127"/>
        <v>141315.3931586032</v>
      </c>
      <c r="AL322" s="19">
        <f t="shared" si="127"/>
        <v>142998.9878805358</v>
      </c>
    </row>
    <row r="323" spans="1:38" ht="15">
      <c r="A323" s="16">
        <v>313</v>
      </c>
      <c r="B323" s="19">
        <f t="shared" si="124"/>
        <v>58708.511452533196</v>
      </c>
      <c r="C323" s="19">
        <f t="shared" si="124"/>
        <v>62032.68542792233</v>
      </c>
      <c r="D323" s="19">
        <f t="shared" si="124"/>
        <v>65291.198729001495</v>
      </c>
      <c r="E323" s="19">
        <f t="shared" si="124"/>
        <v>68485.34831681506</v>
      </c>
      <c r="F323" s="19">
        <f t="shared" si="124"/>
        <v>71616.40553421255</v>
      </c>
      <c r="G323" s="19">
        <f t="shared" si="124"/>
        <v>74685.61661187143</v>
      </c>
      <c r="H323" s="19">
        <f t="shared" si="124"/>
        <v>77694.20316432476</v>
      </c>
      <c r="I323" s="19">
        <f t="shared" si="124"/>
        <v>80643.36267619098</v>
      </c>
      <c r="J323" s="19">
        <f t="shared" si="124"/>
        <v>83534.26897879966</v>
      </c>
      <c r="K323" s="19">
        <f t="shared" si="124"/>
        <v>86368.0727174025</v>
      </c>
      <c r="L323" s="19">
        <f t="shared" si="125"/>
        <v>89145.90180915582</v>
      </c>
      <c r="M323" s="19">
        <f t="shared" si="125"/>
        <v>91868.86189205683</v>
      </c>
      <c r="N323" s="19">
        <f t="shared" si="125"/>
        <v>94538.03676501209</v>
      </c>
      <c r="O323" s="19">
        <f t="shared" si="125"/>
        <v>97154.48881921386</v>
      </c>
      <c r="P323" s="19">
        <f t="shared" si="125"/>
        <v>99719.25946099547</v>
      </c>
      <c r="Q323" s="19">
        <f t="shared" si="125"/>
        <v>102233.36952633417</v>
      </c>
      <c r="R323" s="19">
        <f t="shared" si="125"/>
        <v>104697.81968716669</v>
      </c>
      <c r="S323" s="19">
        <f t="shared" si="125"/>
        <v>107113.59084967914</v>
      </c>
      <c r="T323" s="16">
        <v>313</v>
      </c>
      <c r="U323" s="19">
        <f t="shared" si="126"/>
        <v>109481.6445447295</v>
      </c>
      <c r="V323" s="19">
        <f t="shared" si="126"/>
        <v>111802.9233105582</v>
      </c>
      <c r="W323" s="19">
        <f t="shared" si="126"/>
        <v>114078.35106793964</v>
      </c>
      <c r="X323" s="19">
        <f t="shared" si="126"/>
        <v>116308.83348792313</v>
      </c>
      <c r="Y323" s="19">
        <f t="shared" si="126"/>
        <v>118495.25835231031</v>
      </c>
      <c r="Z323" s="19">
        <f t="shared" si="126"/>
        <v>120638.49590701197</v>
      </c>
      <c r="AA323" s="19">
        <f t="shared" si="126"/>
        <v>122739.39920842537</v>
      </c>
      <c r="AB323" s="19">
        <f t="shared" si="126"/>
        <v>124798.80446296997</v>
      </c>
      <c r="AC323" s="19">
        <f t="shared" si="126"/>
        <v>126817.53135991597</v>
      </c>
      <c r="AD323" s="19">
        <f t="shared" si="126"/>
        <v>128796.38339763907</v>
      </c>
      <c r="AE323" s="19">
        <f t="shared" si="127"/>
        <v>130736.14820343067</v>
      </c>
      <c r="AF323" s="19">
        <f t="shared" si="127"/>
        <v>132637.59784699132</v>
      </c>
      <c r="AG323" s="19">
        <f t="shared" si="127"/>
        <v>134501.48914773145</v>
      </c>
      <c r="AH323" s="19">
        <f t="shared" si="127"/>
        <v>136328.56397600262</v>
      </c>
      <c r="AI323" s="19">
        <f t="shared" si="127"/>
        <v>138119.54954837824</v>
      </c>
      <c r="AJ323" s="19">
        <f t="shared" si="127"/>
        <v>139875.15871710223</v>
      </c>
      <c r="AK323" s="19">
        <f t="shared" si="127"/>
        <v>141596.09025382003</v>
      </c>
      <c r="AL323" s="19">
        <f t="shared" si="127"/>
        <v>143283.02912770526</v>
      </c>
    </row>
    <row r="324" spans="1:38" ht="15">
      <c r="A324" s="16">
        <v>314</v>
      </c>
      <c r="B324" s="19">
        <f t="shared" si="124"/>
        <v>58824.89396422324</v>
      </c>
      <c r="C324" s="19">
        <f t="shared" si="124"/>
        <v>62155.65771181027</v>
      </c>
      <c r="D324" s="19">
        <f t="shared" si="124"/>
        <v>65420.630620755015</v>
      </c>
      <c r="E324" s="19">
        <f t="shared" si="124"/>
        <v>68621.11222316998</v>
      </c>
      <c r="F324" s="19">
        <f t="shared" si="124"/>
        <v>71758.37638218787</v>
      </c>
      <c r="G324" s="19">
        <f t="shared" si="124"/>
        <v>74833.67179898747</v>
      </c>
      <c r="H324" s="19">
        <f t="shared" si="124"/>
        <v>77848.2225098047</v>
      </c>
      <c r="I324" s="19">
        <f t="shared" si="124"/>
        <v>80803.22837312617</v>
      </c>
      <c r="J324" s="19">
        <f t="shared" si="124"/>
        <v>83699.86554725982</v>
      </c>
      <c r="K324" s="19">
        <f t="shared" si="124"/>
        <v>86539.28695847225</v>
      </c>
      <c r="L324" s="19">
        <f t="shared" si="125"/>
        <v>89322.62275987881</v>
      </c>
      <c r="M324" s="19">
        <f t="shared" si="125"/>
        <v>92050.98078127016</v>
      </c>
      <c r="N324" s="19">
        <f t="shared" si="125"/>
        <v>94725.44697005286</v>
      </c>
      <c r="O324" s="19">
        <f t="shared" si="125"/>
        <v>97347.08582348103</v>
      </c>
      <c r="P324" s="19">
        <f t="shared" si="125"/>
        <v>99916.94081234987</v>
      </c>
      <c r="Q324" s="19">
        <f t="shared" si="125"/>
        <v>102436.03479632028</v>
      </c>
      <c r="R324" s="19">
        <f t="shared" si="125"/>
        <v>104905.37043103992</v>
      </c>
      <c r="S324" s="19">
        <f t="shared" si="125"/>
        <v>107325.93056722256</v>
      </c>
      <c r="T324" s="16">
        <v>314</v>
      </c>
      <c r="U324" s="19">
        <f t="shared" si="126"/>
        <v>109698.6786418446</v>
      </c>
      <c r="V324" s="19">
        <f t="shared" si="126"/>
        <v>112024.55906161436</v>
      </c>
      <c r="W324" s="19">
        <f t="shared" si="126"/>
        <v>114304.49757886727</v>
      </c>
      <c r="X324" s="19">
        <f t="shared" si="126"/>
        <v>116539.40166003576</v>
      </c>
      <c r="Y324" s="19">
        <f t="shared" si="126"/>
        <v>118730.16084684132</v>
      </c>
      <c r="Z324" s="19">
        <f t="shared" si="126"/>
        <v>120877.64711035184</v>
      </c>
      <c r="AA324" s="19">
        <f t="shared" si="126"/>
        <v>122982.7151980456</v>
      </c>
      <c r="AB324" s="19">
        <f t="shared" si="126"/>
        <v>125046.20297401994</v>
      </c>
      <c r="AC324" s="19">
        <f t="shared" si="126"/>
        <v>127068.9317524797</v>
      </c>
      <c r="AD324" s="19">
        <f t="shared" si="126"/>
        <v>129051.7066246388</v>
      </c>
      <c r="AE324" s="19">
        <f t="shared" si="127"/>
        <v>130995.31677916435</v>
      </c>
      <c r="AF324" s="19">
        <f t="shared" si="127"/>
        <v>132900.5358162915</v>
      </c>
      <c r="AG324" s="19">
        <f t="shared" si="127"/>
        <v>134768.12205573355</v>
      </c>
      <c r="AH324" s="19">
        <f t="shared" si="127"/>
        <v>136598.8188385101</v>
      </c>
      <c r="AI324" s="19">
        <f t="shared" si="127"/>
        <v>138393.35482281336</v>
      </c>
      <c r="AJ324" s="19">
        <f t="shared" si="127"/>
        <v>140152.44427403042</v>
      </c>
      <c r="AK324" s="19">
        <f t="shared" si="127"/>
        <v>141876.78734903687</v>
      </c>
      <c r="AL324" s="19">
        <f t="shared" si="127"/>
        <v>143567.07037487472</v>
      </c>
    </row>
    <row r="325" spans="1:38" ht="15">
      <c r="A325" s="16">
        <v>315</v>
      </c>
      <c r="B325" s="19">
        <f t="shared" si="124"/>
        <v>58941.27647591329</v>
      </c>
      <c r="C325" s="19">
        <f t="shared" si="124"/>
        <v>62278.629995698226</v>
      </c>
      <c r="D325" s="19">
        <f t="shared" si="124"/>
        <v>65550.06251250854</v>
      </c>
      <c r="E325" s="19">
        <f t="shared" si="124"/>
        <v>68756.8761295249</v>
      </c>
      <c r="F325" s="19">
        <f t="shared" si="124"/>
        <v>71900.34723016317</v>
      </c>
      <c r="G325" s="19">
        <f t="shared" si="124"/>
        <v>74981.72698610353</v>
      </c>
      <c r="H325" s="19">
        <f t="shared" si="124"/>
        <v>78002.24185528464</v>
      </c>
      <c r="I325" s="19">
        <f t="shared" si="124"/>
        <v>80963.09407006134</v>
      </c>
      <c r="J325" s="19">
        <f t="shared" si="124"/>
        <v>83865.46211572</v>
      </c>
      <c r="K325" s="19">
        <f t="shared" si="124"/>
        <v>86710.50119954199</v>
      </c>
      <c r="L325" s="19">
        <f t="shared" si="125"/>
        <v>89499.34371060181</v>
      </c>
      <c r="M325" s="19">
        <f t="shared" si="125"/>
        <v>92233.0996704835</v>
      </c>
      <c r="N325" s="19">
        <f t="shared" si="125"/>
        <v>94912.85717509364</v>
      </c>
      <c r="O325" s="19">
        <f t="shared" si="125"/>
        <v>97539.6828277482</v>
      </c>
      <c r="P325" s="19">
        <f t="shared" si="125"/>
        <v>100114.62216370426</v>
      </c>
      <c r="Q325" s="19">
        <f t="shared" si="125"/>
        <v>102638.70006630641</v>
      </c>
      <c r="R325" s="19">
        <f t="shared" si="125"/>
        <v>105112.92117491315</v>
      </c>
      <c r="S325" s="19">
        <f t="shared" si="125"/>
        <v>107538.27028476598</v>
      </c>
      <c r="T325" s="16">
        <v>315</v>
      </c>
      <c r="U325" s="19">
        <f t="shared" si="126"/>
        <v>109915.7127389597</v>
      </c>
      <c r="V325" s="19">
        <f t="shared" si="126"/>
        <v>112246.19481267054</v>
      </c>
      <c r="W325" s="19">
        <f t="shared" si="126"/>
        <v>114530.6440897949</v>
      </c>
      <c r="X325" s="19">
        <f t="shared" si="126"/>
        <v>116769.96983214839</v>
      </c>
      <c r="Y325" s="19">
        <f t="shared" si="126"/>
        <v>118965.06334137233</v>
      </c>
      <c r="Z325" s="19">
        <f t="shared" si="126"/>
        <v>121116.79831369173</v>
      </c>
      <c r="AA325" s="19">
        <f t="shared" si="126"/>
        <v>123226.03118766582</v>
      </c>
      <c r="AB325" s="19">
        <f t="shared" si="126"/>
        <v>125293.60148506988</v>
      </c>
      <c r="AC325" s="19">
        <f t="shared" si="126"/>
        <v>127320.33214504339</v>
      </c>
      <c r="AD325" s="19">
        <f t="shared" si="126"/>
        <v>129307.02985163852</v>
      </c>
      <c r="AE325" s="19">
        <f t="shared" si="127"/>
        <v>131254.485354898</v>
      </c>
      <c r="AF325" s="19">
        <f t="shared" si="127"/>
        <v>133163.47378559172</v>
      </c>
      <c r="AG325" s="19">
        <f t="shared" si="127"/>
        <v>135034.75496373567</v>
      </c>
      <c r="AH325" s="19">
        <f t="shared" si="127"/>
        <v>136869.07370101762</v>
      </c>
      <c r="AI325" s="19">
        <f t="shared" si="127"/>
        <v>138667.16009724847</v>
      </c>
      <c r="AJ325" s="19">
        <f t="shared" si="127"/>
        <v>140429.7298309586</v>
      </c>
      <c r="AK325" s="19">
        <f t="shared" si="127"/>
        <v>142157.48444425367</v>
      </c>
      <c r="AL325" s="19">
        <f t="shared" si="127"/>
        <v>143851.11162204418</v>
      </c>
    </row>
    <row r="326" spans="1:38" ht="15">
      <c r="A326" s="16">
        <v>316</v>
      </c>
      <c r="B326" s="19">
        <f t="shared" si="124"/>
        <v>59057.658987603325</v>
      </c>
      <c r="C326" s="19">
        <f t="shared" si="124"/>
        <v>62401.602279586186</v>
      </c>
      <c r="D326" s="19">
        <f t="shared" si="124"/>
        <v>65679.49440426208</v>
      </c>
      <c r="E326" s="19">
        <f t="shared" si="124"/>
        <v>68892.64003587981</v>
      </c>
      <c r="F326" s="19">
        <f t="shared" si="124"/>
        <v>72042.31807813847</v>
      </c>
      <c r="G326" s="19">
        <f t="shared" si="124"/>
        <v>75129.78217321957</v>
      </c>
      <c r="H326" s="19">
        <f t="shared" si="124"/>
        <v>78156.26120076458</v>
      </c>
      <c r="I326" s="19">
        <f t="shared" si="124"/>
        <v>81122.95976699653</v>
      </c>
      <c r="J326" s="19">
        <f t="shared" si="124"/>
        <v>84031.05868418019</v>
      </c>
      <c r="K326" s="19">
        <f t="shared" si="124"/>
        <v>86881.71544061173</v>
      </c>
      <c r="L326" s="19">
        <f t="shared" si="125"/>
        <v>89676.06466132481</v>
      </c>
      <c r="M326" s="19">
        <f t="shared" si="125"/>
        <v>92415.21855969682</v>
      </c>
      <c r="N326" s="19">
        <f t="shared" si="125"/>
        <v>95100.2673801344</v>
      </c>
      <c r="O326" s="19">
        <f t="shared" si="125"/>
        <v>97732.27983201535</v>
      </c>
      <c r="P326" s="19">
        <f t="shared" si="125"/>
        <v>100312.30351505865</v>
      </c>
      <c r="Q326" s="19">
        <f t="shared" si="125"/>
        <v>102841.36533629254</v>
      </c>
      <c r="R326" s="19">
        <f t="shared" si="125"/>
        <v>105320.47191878641</v>
      </c>
      <c r="S326" s="19">
        <f t="shared" si="125"/>
        <v>107750.61000230939</v>
      </c>
      <c r="T326" s="16">
        <v>316</v>
      </c>
      <c r="U326" s="19">
        <f t="shared" si="126"/>
        <v>110132.74683607479</v>
      </c>
      <c r="V326" s="19">
        <f t="shared" si="126"/>
        <v>112467.83056372672</v>
      </c>
      <c r="W326" s="19">
        <f t="shared" si="126"/>
        <v>114756.79060072254</v>
      </c>
      <c r="X326" s="19">
        <f t="shared" si="126"/>
        <v>117000.538004261</v>
      </c>
      <c r="Y326" s="19">
        <f t="shared" si="126"/>
        <v>119199.96583590333</v>
      </c>
      <c r="Z326" s="19">
        <f t="shared" si="126"/>
        <v>121355.94951703164</v>
      </c>
      <c r="AA326" s="19">
        <f t="shared" si="126"/>
        <v>123469.34717728605</v>
      </c>
      <c r="AB326" s="19">
        <f t="shared" si="126"/>
        <v>125540.99999611982</v>
      </c>
      <c r="AC326" s="19">
        <f t="shared" si="126"/>
        <v>127571.73253760711</v>
      </c>
      <c r="AD326" s="19">
        <f t="shared" si="126"/>
        <v>129562.35307863823</v>
      </c>
      <c r="AE326" s="19">
        <f t="shared" si="127"/>
        <v>131513.6539306317</v>
      </c>
      <c r="AF326" s="19">
        <f t="shared" si="127"/>
        <v>133426.41175489192</v>
      </c>
      <c r="AG326" s="19">
        <f t="shared" si="127"/>
        <v>135301.3878717378</v>
      </c>
      <c r="AH326" s="19">
        <f t="shared" si="127"/>
        <v>137139.3285635251</v>
      </c>
      <c r="AI326" s="19">
        <f t="shared" si="127"/>
        <v>138940.9653716836</v>
      </c>
      <c r="AJ326" s="19">
        <f t="shared" si="127"/>
        <v>140707.0153878868</v>
      </c>
      <c r="AK326" s="19">
        <f t="shared" si="127"/>
        <v>142438.1815394705</v>
      </c>
      <c r="AL326" s="19">
        <f t="shared" si="127"/>
        <v>144135.15286921363</v>
      </c>
    </row>
    <row r="327" spans="1:38" ht="15">
      <c r="A327" s="16">
        <v>317</v>
      </c>
      <c r="B327" s="19">
        <f t="shared" si="124"/>
        <v>59174.041499293366</v>
      </c>
      <c r="C327" s="19">
        <f t="shared" si="124"/>
        <v>62524.57456347414</v>
      </c>
      <c r="D327" s="19">
        <f t="shared" si="124"/>
        <v>65808.9262960156</v>
      </c>
      <c r="E327" s="19">
        <f t="shared" si="124"/>
        <v>69028.40394223474</v>
      </c>
      <c r="F327" s="19">
        <f t="shared" si="124"/>
        <v>72184.28892611379</v>
      </c>
      <c r="G327" s="19">
        <f t="shared" si="124"/>
        <v>75277.83736033562</v>
      </c>
      <c r="H327" s="19">
        <f t="shared" si="124"/>
        <v>78310.28054624452</v>
      </c>
      <c r="I327" s="19">
        <f t="shared" si="124"/>
        <v>81282.8254639317</v>
      </c>
      <c r="J327" s="19">
        <f t="shared" si="124"/>
        <v>84196.65525264035</v>
      </c>
      <c r="K327" s="19">
        <f t="shared" si="124"/>
        <v>87052.92968168146</v>
      </c>
      <c r="L327" s="19">
        <f t="shared" si="125"/>
        <v>89852.7856120478</v>
      </c>
      <c r="M327" s="19">
        <f t="shared" si="125"/>
        <v>92597.33744891016</v>
      </c>
      <c r="N327" s="19">
        <f t="shared" si="125"/>
        <v>95287.67758517517</v>
      </c>
      <c r="O327" s="19">
        <f t="shared" si="125"/>
        <v>97924.87683628254</v>
      </c>
      <c r="P327" s="19">
        <f t="shared" si="125"/>
        <v>100509.98486641305</v>
      </c>
      <c r="Q327" s="19">
        <f t="shared" si="125"/>
        <v>103044.03060627865</v>
      </c>
      <c r="R327" s="19">
        <f t="shared" si="125"/>
        <v>105528.02266265964</v>
      </c>
      <c r="S327" s="19">
        <f t="shared" si="125"/>
        <v>107962.94971985281</v>
      </c>
      <c r="T327" s="16">
        <v>317</v>
      </c>
      <c r="U327" s="19">
        <f t="shared" si="126"/>
        <v>110349.78093318989</v>
      </c>
      <c r="V327" s="19">
        <f t="shared" si="126"/>
        <v>112689.46631478287</v>
      </c>
      <c r="W327" s="19">
        <f t="shared" si="126"/>
        <v>114982.93711165017</v>
      </c>
      <c r="X327" s="19">
        <f t="shared" si="126"/>
        <v>117231.10617637362</v>
      </c>
      <c r="Y327" s="19">
        <f t="shared" si="126"/>
        <v>119434.86833043436</v>
      </c>
      <c r="Z327" s="19">
        <f t="shared" si="126"/>
        <v>121595.10072037151</v>
      </c>
      <c r="AA327" s="19">
        <f t="shared" si="126"/>
        <v>123712.66316690626</v>
      </c>
      <c r="AB327" s="19">
        <f t="shared" si="126"/>
        <v>125788.39850716975</v>
      </c>
      <c r="AC327" s="19">
        <f t="shared" si="126"/>
        <v>127823.1329301708</v>
      </c>
      <c r="AD327" s="19">
        <f t="shared" si="126"/>
        <v>129817.67630563796</v>
      </c>
      <c r="AE327" s="19">
        <f t="shared" si="127"/>
        <v>131772.82250636537</v>
      </c>
      <c r="AF327" s="19">
        <f t="shared" si="127"/>
        <v>133689.3497241921</v>
      </c>
      <c r="AG327" s="19">
        <f t="shared" si="127"/>
        <v>135568.02077973992</v>
      </c>
      <c r="AH327" s="19">
        <f t="shared" si="127"/>
        <v>137409.58342603262</v>
      </c>
      <c r="AI327" s="19">
        <f t="shared" si="127"/>
        <v>139214.77064611868</v>
      </c>
      <c r="AJ327" s="19">
        <f t="shared" si="127"/>
        <v>140984.30094481495</v>
      </c>
      <c r="AK327" s="19">
        <f t="shared" si="127"/>
        <v>142718.87863468734</v>
      </c>
      <c r="AL327" s="19">
        <f t="shared" si="127"/>
        <v>144419.1941163831</v>
      </c>
    </row>
    <row r="328" spans="1:38" ht="15">
      <c r="A328" s="16">
        <v>318</v>
      </c>
      <c r="B328" s="19">
        <f t="shared" si="124"/>
        <v>59290.42401098341</v>
      </c>
      <c r="C328" s="19">
        <f t="shared" si="124"/>
        <v>62647.54684736208</v>
      </c>
      <c r="D328" s="19">
        <f t="shared" si="124"/>
        <v>65938.35818776912</v>
      </c>
      <c r="E328" s="19">
        <f t="shared" si="124"/>
        <v>69164.16784858966</v>
      </c>
      <c r="F328" s="19">
        <f t="shared" si="124"/>
        <v>72326.2597740891</v>
      </c>
      <c r="G328" s="19">
        <f t="shared" si="124"/>
        <v>75425.89254745166</v>
      </c>
      <c r="H328" s="19">
        <f t="shared" si="124"/>
        <v>78464.29989172445</v>
      </c>
      <c r="I328" s="19">
        <f t="shared" si="124"/>
        <v>81442.69116086689</v>
      </c>
      <c r="J328" s="19">
        <f t="shared" si="124"/>
        <v>84362.25182110052</v>
      </c>
      <c r="K328" s="19">
        <f t="shared" si="124"/>
        <v>87224.1439227512</v>
      </c>
      <c r="L328" s="19">
        <f t="shared" si="125"/>
        <v>90029.5065627708</v>
      </c>
      <c r="M328" s="19">
        <f t="shared" si="125"/>
        <v>92779.45633812349</v>
      </c>
      <c r="N328" s="19">
        <f t="shared" si="125"/>
        <v>95475.08779021596</v>
      </c>
      <c r="O328" s="19">
        <f t="shared" si="125"/>
        <v>98117.47384054969</v>
      </c>
      <c r="P328" s="19">
        <f t="shared" si="125"/>
        <v>100707.66621776744</v>
      </c>
      <c r="Q328" s="19">
        <f t="shared" si="125"/>
        <v>103246.69587626478</v>
      </c>
      <c r="R328" s="19">
        <f t="shared" si="125"/>
        <v>105735.57340653287</v>
      </c>
      <c r="S328" s="19">
        <f t="shared" si="125"/>
        <v>108175.28943739623</v>
      </c>
      <c r="T328" s="16">
        <v>318</v>
      </c>
      <c r="U328" s="19">
        <f t="shared" si="126"/>
        <v>110566.81503030499</v>
      </c>
      <c r="V328" s="19">
        <f t="shared" si="126"/>
        <v>112911.10206583905</v>
      </c>
      <c r="W328" s="19">
        <f t="shared" si="126"/>
        <v>115209.0836225778</v>
      </c>
      <c r="X328" s="19">
        <f t="shared" si="126"/>
        <v>117461.67434848625</v>
      </c>
      <c r="Y328" s="19">
        <f t="shared" si="126"/>
        <v>119669.77082496537</v>
      </c>
      <c r="Z328" s="19">
        <f t="shared" si="126"/>
        <v>121834.25192371142</v>
      </c>
      <c r="AA328" s="19">
        <f t="shared" si="126"/>
        <v>123955.97915652649</v>
      </c>
      <c r="AB328" s="19">
        <f t="shared" si="126"/>
        <v>126035.79701821969</v>
      </c>
      <c r="AC328" s="19">
        <f t="shared" si="126"/>
        <v>128074.53332273453</v>
      </c>
      <c r="AD328" s="19">
        <f t="shared" si="126"/>
        <v>130072.99953263768</v>
      </c>
      <c r="AE328" s="19">
        <f t="shared" si="127"/>
        <v>132031.99108209903</v>
      </c>
      <c r="AF328" s="19">
        <f t="shared" si="127"/>
        <v>133952.28769349234</v>
      </c>
      <c r="AG328" s="19">
        <f t="shared" si="127"/>
        <v>135834.65368774201</v>
      </c>
      <c r="AH328" s="19">
        <f t="shared" si="127"/>
        <v>137679.8382885401</v>
      </c>
      <c r="AI328" s="19">
        <f t="shared" si="127"/>
        <v>139488.5759205538</v>
      </c>
      <c r="AJ328" s="19">
        <f t="shared" si="127"/>
        <v>141261.58650174312</v>
      </c>
      <c r="AK328" s="19">
        <f t="shared" si="127"/>
        <v>142999.57572990414</v>
      </c>
      <c r="AL328" s="19">
        <f t="shared" si="127"/>
        <v>144703.23536355258</v>
      </c>
    </row>
    <row r="329" spans="1:38" ht="15">
      <c r="A329" s="16">
        <v>319</v>
      </c>
      <c r="B329" s="19">
        <f t="shared" si="124"/>
        <v>59406.80652267346</v>
      </c>
      <c r="C329" s="19">
        <f t="shared" si="124"/>
        <v>62770.51913125004</v>
      </c>
      <c r="D329" s="19">
        <f t="shared" si="124"/>
        <v>66067.79007952266</v>
      </c>
      <c r="E329" s="19">
        <f t="shared" si="124"/>
        <v>69299.93175494458</v>
      </c>
      <c r="F329" s="19">
        <f t="shared" si="124"/>
        <v>72468.23062206441</v>
      </c>
      <c r="G329" s="19">
        <f t="shared" si="124"/>
        <v>75573.9477345677</v>
      </c>
      <c r="H329" s="19">
        <f t="shared" si="124"/>
        <v>78618.3192372044</v>
      </c>
      <c r="I329" s="19">
        <f t="shared" si="124"/>
        <v>81602.55685780208</v>
      </c>
      <c r="J329" s="19">
        <f t="shared" si="124"/>
        <v>84527.8483895607</v>
      </c>
      <c r="K329" s="19">
        <f t="shared" si="124"/>
        <v>87395.35816382096</v>
      </c>
      <c r="L329" s="19">
        <f t="shared" si="125"/>
        <v>90206.2275134938</v>
      </c>
      <c r="M329" s="19">
        <f t="shared" si="125"/>
        <v>92961.5752273368</v>
      </c>
      <c r="N329" s="19">
        <f t="shared" si="125"/>
        <v>95662.49799525672</v>
      </c>
      <c r="O329" s="19">
        <f t="shared" si="125"/>
        <v>98310.07084481684</v>
      </c>
      <c r="P329" s="19">
        <f t="shared" si="125"/>
        <v>100905.34756912185</v>
      </c>
      <c r="Q329" s="19">
        <f t="shared" si="125"/>
        <v>103449.36114625091</v>
      </c>
      <c r="R329" s="19">
        <f t="shared" si="125"/>
        <v>105943.1241504061</v>
      </c>
      <c r="S329" s="19">
        <f t="shared" si="125"/>
        <v>108387.62915493964</v>
      </c>
      <c r="T329" s="16">
        <v>319</v>
      </c>
      <c r="U329" s="19">
        <f t="shared" si="126"/>
        <v>110783.8491274201</v>
      </c>
      <c r="V329" s="19">
        <f t="shared" si="126"/>
        <v>113132.73781689521</v>
      </c>
      <c r="W329" s="19">
        <f t="shared" si="126"/>
        <v>115435.23013350545</v>
      </c>
      <c r="X329" s="19">
        <f t="shared" si="126"/>
        <v>117692.24252059887</v>
      </c>
      <c r="Y329" s="19">
        <f t="shared" si="126"/>
        <v>119904.67331949637</v>
      </c>
      <c r="Z329" s="19">
        <f t="shared" si="126"/>
        <v>122073.40312705131</v>
      </c>
      <c r="AA329" s="19">
        <f t="shared" si="126"/>
        <v>124199.29514614675</v>
      </c>
      <c r="AB329" s="19">
        <f t="shared" si="126"/>
        <v>126283.19552926962</v>
      </c>
      <c r="AC329" s="19">
        <f t="shared" si="126"/>
        <v>128325.93371529822</v>
      </c>
      <c r="AD329" s="19">
        <f t="shared" si="126"/>
        <v>130328.3227596374</v>
      </c>
      <c r="AE329" s="19">
        <f t="shared" si="127"/>
        <v>132291.1596578327</v>
      </c>
      <c r="AF329" s="19">
        <f t="shared" si="127"/>
        <v>134215.2256627925</v>
      </c>
      <c r="AG329" s="19">
        <f t="shared" si="127"/>
        <v>136101.2865957441</v>
      </c>
      <c r="AH329" s="19">
        <f t="shared" si="127"/>
        <v>137950.0931510476</v>
      </c>
      <c r="AI329" s="19">
        <f t="shared" si="127"/>
        <v>139762.3811949889</v>
      </c>
      <c r="AJ329" s="19">
        <f t="shared" si="127"/>
        <v>141538.8720586713</v>
      </c>
      <c r="AK329" s="19">
        <f t="shared" si="127"/>
        <v>143280.27282512098</v>
      </c>
      <c r="AL329" s="19">
        <f t="shared" si="127"/>
        <v>144987.276610722</v>
      </c>
    </row>
    <row r="330" spans="1:38" ht="15">
      <c r="A330" s="16">
        <v>320</v>
      </c>
      <c r="B330" s="19">
        <f t="shared" si="124"/>
        <v>59523.1890343635</v>
      </c>
      <c r="C330" s="19">
        <f t="shared" si="124"/>
        <v>62893.49141513799</v>
      </c>
      <c r="D330" s="19">
        <f t="shared" si="124"/>
        <v>66197.22197127617</v>
      </c>
      <c r="E330" s="19">
        <f t="shared" si="124"/>
        <v>69435.6956612995</v>
      </c>
      <c r="F330" s="19">
        <f t="shared" si="124"/>
        <v>72610.20147003973</v>
      </c>
      <c r="G330" s="19">
        <f t="shared" si="124"/>
        <v>75722.00292168374</v>
      </c>
      <c r="H330" s="19">
        <f t="shared" si="124"/>
        <v>78772.33858268433</v>
      </c>
      <c r="I330" s="19">
        <f t="shared" si="124"/>
        <v>81762.42255473725</v>
      </c>
      <c r="J330" s="19">
        <f t="shared" si="124"/>
        <v>84693.44495802087</v>
      </c>
      <c r="K330" s="19">
        <f t="shared" si="124"/>
        <v>87566.57240489068</v>
      </c>
      <c r="L330" s="19">
        <f t="shared" si="125"/>
        <v>90382.94846421678</v>
      </c>
      <c r="M330" s="19">
        <f t="shared" si="125"/>
        <v>93143.69411655013</v>
      </c>
      <c r="N330" s="19">
        <f t="shared" si="125"/>
        <v>95849.9082002975</v>
      </c>
      <c r="O330" s="19">
        <f t="shared" si="125"/>
        <v>98502.66784908403</v>
      </c>
      <c r="P330" s="19">
        <f t="shared" si="125"/>
        <v>101103.02892047625</v>
      </c>
      <c r="Q330" s="19">
        <f t="shared" si="125"/>
        <v>103652.02641623704</v>
      </c>
      <c r="R330" s="19">
        <f t="shared" si="125"/>
        <v>106150.67489427936</v>
      </c>
      <c r="S330" s="19">
        <f t="shared" si="125"/>
        <v>108599.96887248306</v>
      </c>
      <c r="T330" s="16">
        <v>320</v>
      </c>
      <c r="U330" s="19">
        <f t="shared" si="126"/>
        <v>111000.8832245352</v>
      </c>
      <c r="V330" s="19">
        <f t="shared" si="126"/>
        <v>113354.37356795139</v>
      </c>
      <c r="W330" s="19">
        <f t="shared" si="126"/>
        <v>115661.37664443307</v>
      </c>
      <c r="X330" s="19">
        <f t="shared" si="126"/>
        <v>117922.8106927115</v>
      </c>
      <c r="Y330" s="19">
        <f t="shared" si="126"/>
        <v>120139.5758140274</v>
      </c>
      <c r="Z330" s="19">
        <f t="shared" si="126"/>
        <v>122312.5543303912</v>
      </c>
      <c r="AA330" s="19">
        <f t="shared" si="126"/>
        <v>124442.61113576697</v>
      </c>
      <c r="AB330" s="19">
        <f t="shared" si="126"/>
        <v>126530.59404031956</v>
      </c>
      <c r="AC330" s="19">
        <f t="shared" si="126"/>
        <v>128577.33410786194</v>
      </c>
      <c r="AD330" s="19">
        <f t="shared" si="126"/>
        <v>130583.64598663713</v>
      </c>
      <c r="AE330" s="19">
        <f t="shared" si="127"/>
        <v>132550.3282335664</v>
      </c>
      <c r="AF330" s="19">
        <f t="shared" si="127"/>
        <v>134478.16363209274</v>
      </c>
      <c r="AG330" s="19">
        <f t="shared" si="127"/>
        <v>136367.91950374623</v>
      </c>
      <c r="AH330" s="19">
        <f t="shared" si="127"/>
        <v>138220.3480135551</v>
      </c>
      <c r="AI330" s="19">
        <f t="shared" si="127"/>
        <v>140036.18646942402</v>
      </c>
      <c r="AJ330" s="19">
        <f t="shared" si="127"/>
        <v>141816.15761559946</v>
      </c>
      <c r="AK330" s="19">
        <f t="shared" si="127"/>
        <v>143560.9699203378</v>
      </c>
      <c r="AL330" s="19">
        <f t="shared" si="127"/>
        <v>145271.3178578915</v>
      </c>
    </row>
    <row r="331" spans="1:38" ht="15">
      <c r="A331" s="16">
        <v>321</v>
      </c>
      <c r="B331" s="19">
        <f aca="true" t="shared" si="128" ref="B331:K340">PV($D$7/4,B$10*4,-(($D$5+($A331*$D$6))/4))</f>
        <v>59639.57154605355</v>
      </c>
      <c r="C331" s="19">
        <f t="shared" si="128"/>
        <v>63016.463699025946</v>
      </c>
      <c r="D331" s="19">
        <f t="shared" si="128"/>
        <v>66326.65386302971</v>
      </c>
      <c r="E331" s="19">
        <f t="shared" si="128"/>
        <v>69571.45956765441</v>
      </c>
      <c r="F331" s="19">
        <f t="shared" si="128"/>
        <v>72752.17231801504</v>
      </c>
      <c r="G331" s="19">
        <f t="shared" si="128"/>
        <v>75870.0581087998</v>
      </c>
      <c r="H331" s="19">
        <f t="shared" si="128"/>
        <v>78926.35792816427</v>
      </c>
      <c r="I331" s="19">
        <f t="shared" si="128"/>
        <v>81922.28825167243</v>
      </c>
      <c r="J331" s="19">
        <f t="shared" si="128"/>
        <v>84859.04152648106</v>
      </c>
      <c r="K331" s="19">
        <f t="shared" si="128"/>
        <v>87737.78664596043</v>
      </c>
      <c r="L331" s="19">
        <f aca="true" t="shared" si="129" ref="L331:S340">PV($D$7/4,L$10*4,-(($D$5+($A331*$D$6))/4))</f>
        <v>90559.66941493978</v>
      </c>
      <c r="M331" s="19">
        <f t="shared" si="129"/>
        <v>93325.81300576347</v>
      </c>
      <c r="N331" s="19">
        <f t="shared" si="129"/>
        <v>96037.31840533827</v>
      </c>
      <c r="O331" s="19">
        <f t="shared" si="129"/>
        <v>98695.26485335118</v>
      </c>
      <c r="P331" s="19">
        <f t="shared" si="129"/>
        <v>101300.71027183064</v>
      </c>
      <c r="Q331" s="19">
        <f t="shared" si="129"/>
        <v>103854.69168622316</v>
      </c>
      <c r="R331" s="19">
        <f t="shared" si="129"/>
        <v>106358.2256381526</v>
      </c>
      <c r="S331" s="19">
        <f t="shared" si="129"/>
        <v>108812.30859002649</v>
      </c>
      <c r="T331" s="16">
        <v>321</v>
      </c>
      <c r="U331" s="19">
        <f aca="true" t="shared" si="130" ref="U331:AD340">PV($D$7/4,U$10*4,-(($D$5+($A331*$D$6))/4))</f>
        <v>111217.91732165031</v>
      </c>
      <c r="V331" s="19">
        <f t="shared" si="130"/>
        <v>113576.00931900757</v>
      </c>
      <c r="W331" s="19">
        <f t="shared" si="130"/>
        <v>115887.52315536072</v>
      </c>
      <c r="X331" s="19">
        <f t="shared" si="130"/>
        <v>118153.37886482412</v>
      </c>
      <c r="Y331" s="19">
        <f t="shared" si="130"/>
        <v>120374.4783085584</v>
      </c>
      <c r="Z331" s="19">
        <f t="shared" si="130"/>
        <v>122551.70553373109</v>
      </c>
      <c r="AA331" s="19">
        <f t="shared" si="130"/>
        <v>124685.92712538718</v>
      </c>
      <c r="AB331" s="19">
        <f t="shared" si="130"/>
        <v>126777.99255136952</v>
      </c>
      <c r="AC331" s="19">
        <f t="shared" si="130"/>
        <v>128828.73450042563</v>
      </c>
      <c r="AD331" s="19">
        <f t="shared" si="130"/>
        <v>130838.96921363685</v>
      </c>
      <c r="AE331" s="19">
        <f aca="true" t="shared" si="131" ref="AE331:AL340">PV($D$7/4,AE$10*4,-(($D$5+($A331*$D$6))/4))</f>
        <v>132809.49680930006</v>
      </c>
      <c r="AF331" s="19">
        <f t="shared" si="131"/>
        <v>134741.10160139293</v>
      </c>
      <c r="AG331" s="19">
        <f t="shared" si="131"/>
        <v>136634.55241174833</v>
      </c>
      <c r="AH331" s="19">
        <f t="shared" si="131"/>
        <v>138490.6028760626</v>
      </c>
      <c r="AI331" s="19">
        <f t="shared" si="131"/>
        <v>140309.99174385914</v>
      </c>
      <c r="AJ331" s="19">
        <f t="shared" si="131"/>
        <v>142093.44317252765</v>
      </c>
      <c r="AK331" s="19">
        <f t="shared" si="131"/>
        <v>143841.66701555462</v>
      </c>
      <c r="AL331" s="19">
        <f t="shared" si="131"/>
        <v>145555.35910506092</v>
      </c>
    </row>
    <row r="332" spans="1:38" ht="15">
      <c r="A332" s="16">
        <v>322</v>
      </c>
      <c r="B332" s="19">
        <f t="shared" si="128"/>
        <v>59755.95405774359</v>
      </c>
      <c r="C332" s="19">
        <f t="shared" si="128"/>
        <v>63139.435982913885</v>
      </c>
      <c r="D332" s="19">
        <f t="shared" si="128"/>
        <v>66456.08575478324</v>
      </c>
      <c r="E332" s="19">
        <f t="shared" si="128"/>
        <v>69707.22347400934</v>
      </c>
      <c r="F332" s="19">
        <f t="shared" si="128"/>
        <v>72894.14316599035</v>
      </c>
      <c r="G332" s="19">
        <f t="shared" si="128"/>
        <v>76018.11329591584</v>
      </c>
      <c r="H332" s="19">
        <f t="shared" si="128"/>
        <v>79080.37727364422</v>
      </c>
      <c r="I332" s="19">
        <f t="shared" si="128"/>
        <v>82082.1539486076</v>
      </c>
      <c r="J332" s="19">
        <f t="shared" si="128"/>
        <v>85024.63809494124</v>
      </c>
      <c r="K332" s="19">
        <f t="shared" si="128"/>
        <v>87909.00088703017</v>
      </c>
      <c r="L332" s="19">
        <f t="shared" si="129"/>
        <v>90736.39036566278</v>
      </c>
      <c r="M332" s="19">
        <f t="shared" si="129"/>
        <v>93507.93189497679</v>
      </c>
      <c r="N332" s="19">
        <f t="shared" si="129"/>
        <v>96224.72861037904</v>
      </c>
      <c r="O332" s="19">
        <f t="shared" si="129"/>
        <v>98887.86185761834</v>
      </c>
      <c r="P332" s="19">
        <f t="shared" si="129"/>
        <v>101498.39162318505</v>
      </c>
      <c r="Q332" s="19">
        <f t="shared" si="129"/>
        <v>104057.35695620927</v>
      </c>
      <c r="R332" s="19">
        <f t="shared" si="129"/>
        <v>106565.77638202583</v>
      </c>
      <c r="S332" s="19">
        <f t="shared" si="129"/>
        <v>109024.6483075699</v>
      </c>
      <c r="T332" s="16">
        <v>322</v>
      </c>
      <c r="U332" s="19">
        <f t="shared" si="130"/>
        <v>111434.95141876541</v>
      </c>
      <c r="V332" s="19">
        <f t="shared" si="130"/>
        <v>113797.64507006374</v>
      </c>
      <c r="W332" s="19">
        <f t="shared" si="130"/>
        <v>116113.66966628835</v>
      </c>
      <c r="X332" s="19">
        <f t="shared" si="130"/>
        <v>118383.94703693673</v>
      </c>
      <c r="Y332" s="19">
        <f t="shared" si="130"/>
        <v>120609.38080308941</v>
      </c>
      <c r="Z332" s="19">
        <f t="shared" si="130"/>
        <v>122790.85673707098</v>
      </c>
      <c r="AA332" s="19">
        <f t="shared" si="130"/>
        <v>124929.24311500741</v>
      </c>
      <c r="AB332" s="19">
        <f t="shared" si="130"/>
        <v>127025.39106241947</v>
      </c>
      <c r="AC332" s="19">
        <f t="shared" si="130"/>
        <v>129080.13489298936</v>
      </c>
      <c r="AD332" s="19">
        <f t="shared" si="130"/>
        <v>131094.29244063658</v>
      </c>
      <c r="AE332" s="19">
        <f t="shared" si="131"/>
        <v>133068.66538503373</v>
      </c>
      <c r="AF332" s="19">
        <f t="shared" si="131"/>
        <v>135004.03957069313</v>
      </c>
      <c r="AG332" s="19">
        <f t="shared" si="131"/>
        <v>136901.18531975045</v>
      </c>
      <c r="AH332" s="19">
        <f t="shared" si="131"/>
        <v>138760.85773857008</v>
      </c>
      <c r="AI332" s="19">
        <f t="shared" si="131"/>
        <v>140583.79701829425</v>
      </c>
      <c r="AJ332" s="19">
        <f t="shared" si="131"/>
        <v>142370.72872945585</v>
      </c>
      <c r="AK332" s="19">
        <f t="shared" si="131"/>
        <v>144122.36411077145</v>
      </c>
      <c r="AL332" s="19">
        <f t="shared" si="131"/>
        <v>145839.4003522304</v>
      </c>
    </row>
    <row r="333" spans="1:38" ht="15">
      <c r="A333" s="16">
        <v>323</v>
      </c>
      <c r="B333" s="19">
        <f t="shared" si="128"/>
        <v>59872.33656943363</v>
      </c>
      <c r="C333" s="19">
        <f t="shared" si="128"/>
        <v>63262.408266801845</v>
      </c>
      <c r="D333" s="19">
        <f t="shared" si="128"/>
        <v>66585.51764653675</v>
      </c>
      <c r="E333" s="19">
        <f t="shared" si="128"/>
        <v>69842.98738036425</v>
      </c>
      <c r="F333" s="19">
        <f t="shared" si="128"/>
        <v>73036.11401396565</v>
      </c>
      <c r="G333" s="19">
        <f t="shared" si="128"/>
        <v>76166.16848303188</v>
      </c>
      <c r="H333" s="19">
        <f t="shared" si="128"/>
        <v>79234.39661912415</v>
      </c>
      <c r="I333" s="19">
        <f t="shared" si="128"/>
        <v>82242.0196455428</v>
      </c>
      <c r="J333" s="19">
        <f t="shared" si="128"/>
        <v>85190.2346634014</v>
      </c>
      <c r="K333" s="19">
        <f t="shared" si="128"/>
        <v>88080.21512809992</v>
      </c>
      <c r="L333" s="19">
        <f t="shared" si="129"/>
        <v>90913.1113163858</v>
      </c>
      <c r="M333" s="19">
        <f t="shared" si="129"/>
        <v>93690.05078419013</v>
      </c>
      <c r="N333" s="19">
        <f t="shared" si="129"/>
        <v>96412.13881541982</v>
      </c>
      <c r="O333" s="19">
        <f t="shared" si="129"/>
        <v>99080.4588618855</v>
      </c>
      <c r="P333" s="19">
        <f t="shared" si="129"/>
        <v>101696.07297453943</v>
      </c>
      <c r="Q333" s="19">
        <f t="shared" si="129"/>
        <v>104260.02222619542</v>
      </c>
      <c r="R333" s="19">
        <f t="shared" si="129"/>
        <v>106773.32712589906</v>
      </c>
      <c r="S333" s="19">
        <f t="shared" si="129"/>
        <v>109236.98802511331</v>
      </c>
      <c r="T333" s="16">
        <v>323</v>
      </c>
      <c r="U333" s="19">
        <f t="shared" si="130"/>
        <v>111651.98551588051</v>
      </c>
      <c r="V333" s="19">
        <f t="shared" si="130"/>
        <v>114019.28082111992</v>
      </c>
      <c r="W333" s="19">
        <f t="shared" si="130"/>
        <v>116339.81617721597</v>
      </c>
      <c r="X333" s="19">
        <f t="shared" si="130"/>
        <v>118614.51520904936</v>
      </c>
      <c r="Y333" s="19">
        <f t="shared" si="130"/>
        <v>120844.28329762042</v>
      </c>
      <c r="Z333" s="19">
        <f t="shared" si="130"/>
        <v>123030.00794041088</v>
      </c>
      <c r="AA333" s="19">
        <f t="shared" si="130"/>
        <v>125172.55910462764</v>
      </c>
      <c r="AB333" s="19">
        <f t="shared" si="130"/>
        <v>127272.7895734694</v>
      </c>
      <c r="AC333" s="19">
        <f t="shared" si="130"/>
        <v>129331.53528555307</v>
      </c>
      <c r="AD333" s="19">
        <f t="shared" si="130"/>
        <v>131349.6156676363</v>
      </c>
      <c r="AE333" s="19">
        <f t="shared" si="131"/>
        <v>133327.8339607674</v>
      </c>
      <c r="AF333" s="19">
        <f t="shared" si="131"/>
        <v>135266.97753999333</v>
      </c>
      <c r="AG333" s="19">
        <f t="shared" si="131"/>
        <v>137167.81822775258</v>
      </c>
      <c r="AH333" s="19">
        <f t="shared" si="131"/>
        <v>139031.1126010776</v>
      </c>
      <c r="AI333" s="19">
        <f t="shared" si="131"/>
        <v>140857.60229272937</v>
      </c>
      <c r="AJ333" s="19">
        <f t="shared" si="131"/>
        <v>142648.01428638402</v>
      </c>
      <c r="AK333" s="19">
        <f t="shared" si="131"/>
        <v>144403.06120598828</v>
      </c>
      <c r="AL333" s="19">
        <f t="shared" si="131"/>
        <v>146123.44159939987</v>
      </c>
    </row>
    <row r="334" spans="1:38" ht="15">
      <c r="A334" s="16">
        <v>324</v>
      </c>
      <c r="B334" s="19">
        <f t="shared" si="128"/>
        <v>59988.71908112367</v>
      </c>
      <c r="C334" s="19">
        <f t="shared" si="128"/>
        <v>63385.3805506898</v>
      </c>
      <c r="D334" s="19">
        <f t="shared" si="128"/>
        <v>66714.9495382903</v>
      </c>
      <c r="E334" s="19">
        <f t="shared" si="128"/>
        <v>69978.75128671917</v>
      </c>
      <c r="F334" s="19">
        <f t="shared" si="128"/>
        <v>73178.08486194097</v>
      </c>
      <c r="G334" s="19">
        <f t="shared" si="128"/>
        <v>76314.22367014793</v>
      </c>
      <c r="H334" s="19">
        <f t="shared" si="128"/>
        <v>79388.41596460408</v>
      </c>
      <c r="I334" s="19">
        <f t="shared" si="128"/>
        <v>82401.88534247797</v>
      </c>
      <c r="J334" s="19">
        <f t="shared" si="128"/>
        <v>85355.83123186158</v>
      </c>
      <c r="K334" s="19">
        <f t="shared" si="128"/>
        <v>88251.42936916965</v>
      </c>
      <c r="L334" s="19">
        <f t="shared" si="129"/>
        <v>91089.83226710877</v>
      </c>
      <c r="M334" s="19">
        <f t="shared" si="129"/>
        <v>93872.16967340346</v>
      </c>
      <c r="N334" s="19">
        <f t="shared" si="129"/>
        <v>96599.54902046059</v>
      </c>
      <c r="O334" s="19">
        <f t="shared" si="129"/>
        <v>99273.05586615267</v>
      </c>
      <c r="P334" s="19">
        <f t="shared" si="129"/>
        <v>101893.75432589384</v>
      </c>
      <c r="Q334" s="19">
        <f t="shared" si="129"/>
        <v>104462.68749618153</v>
      </c>
      <c r="R334" s="19">
        <f t="shared" si="129"/>
        <v>106980.8778697723</v>
      </c>
      <c r="S334" s="19">
        <f t="shared" si="129"/>
        <v>109449.32774265674</v>
      </c>
      <c r="T334" s="16">
        <v>324</v>
      </c>
      <c r="U334" s="19">
        <f t="shared" si="130"/>
        <v>111869.01961299562</v>
      </c>
      <c r="V334" s="19">
        <f t="shared" si="130"/>
        <v>114240.91657217608</v>
      </c>
      <c r="W334" s="19">
        <f t="shared" si="130"/>
        <v>116565.96268814361</v>
      </c>
      <c r="X334" s="19">
        <f t="shared" si="130"/>
        <v>118845.083381162</v>
      </c>
      <c r="Y334" s="19">
        <f t="shared" si="130"/>
        <v>121079.18579215145</v>
      </c>
      <c r="Z334" s="19">
        <f t="shared" si="130"/>
        <v>123269.15914375074</v>
      </c>
      <c r="AA334" s="19">
        <f t="shared" si="130"/>
        <v>125415.87509424787</v>
      </c>
      <c r="AB334" s="19">
        <f t="shared" si="130"/>
        <v>127520.18808451934</v>
      </c>
      <c r="AC334" s="19">
        <f t="shared" si="130"/>
        <v>129582.93567811679</v>
      </c>
      <c r="AD334" s="19">
        <f t="shared" si="130"/>
        <v>131604.93889463603</v>
      </c>
      <c r="AE334" s="19">
        <f t="shared" si="131"/>
        <v>133587.0025365011</v>
      </c>
      <c r="AF334" s="19">
        <f t="shared" si="131"/>
        <v>135529.91550929355</v>
      </c>
      <c r="AG334" s="19">
        <f t="shared" si="131"/>
        <v>137434.45113575467</v>
      </c>
      <c r="AH334" s="19">
        <f t="shared" si="131"/>
        <v>139301.36746358508</v>
      </c>
      <c r="AI334" s="19">
        <f t="shared" si="131"/>
        <v>141131.40756716445</v>
      </c>
      <c r="AJ334" s="19">
        <f t="shared" si="131"/>
        <v>142925.29984331218</v>
      </c>
      <c r="AK334" s="19">
        <f t="shared" si="131"/>
        <v>144683.7583012051</v>
      </c>
      <c r="AL334" s="19">
        <f t="shared" si="131"/>
        <v>146407.48284656933</v>
      </c>
    </row>
    <row r="335" spans="1:38" ht="15">
      <c r="A335" s="16">
        <v>325</v>
      </c>
      <c r="B335" s="19">
        <f t="shared" si="128"/>
        <v>60105.10159281372</v>
      </c>
      <c r="C335" s="19">
        <f t="shared" si="128"/>
        <v>63508.35283457775</v>
      </c>
      <c r="D335" s="19">
        <f t="shared" si="128"/>
        <v>66844.38143004381</v>
      </c>
      <c r="E335" s="19">
        <f t="shared" si="128"/>
        <v>70114.5151930741</v>
      </c>
      <c r="F335" s="19">
        <f t="shared" si="128"/>
        <v>73320.05570991628</v>
      </c>
      <c r="G335" s="19">
        <f t="shared" si="128"/>
        <v>76462.27885726397</v>
      </c>
      <c r="H335" s="19">
        <f t="shared" si="128"/>
        <v>79542.43531008404</v>
      </c>
      <c r="I335" s="19">
        <f t="shared" si="128"/>
        <v>82561.75103941314</v>
      </c>
      <c r="J335" s="19">
        <f t="shared" si="128"/>
        <v>85521.42780032176</v>
      </c>
      <c r="K335" s="19">
        <f t="shared" si="128"/>
        <v>88422.6436102394</v>
      </c>
      <c r="L335" s="19">
        <f t="shared" si="129"/>
        <v>91266.55321783178</v>
      </c>
      <c r="M335" s="19">
        <f t="shared" si="129"/>
        <v>94054.28856261677</v>
      </c>
      <c r="N335" s="19">
        <f t="shared" si="129"/>
        <v>96786.95922550137</v>
      </c>
      <c r="O335" s="19">
        <f t="shared" si="129"/>
        <v>99465.65287041984</v>
      </c>
      <c r="P335" s="19">
        <f t="shared" si="129"/>
        <v>102091.43567724823</v>
      </c>
      <c r="Q335" s="19">
        <f t="shared" si="129"/>
        <v>104665.35276616766</v>
      </c>
      <c r="R335" s="19">
        <f t="shared" si="129"/>
        <v>107188.42861364555</v>
      </c>
      <c r="S335" s="19">
        <f t="shared" si="129"/>
        <v>109661.66746020016</v>
      </c>
      <c r="T335" s="16">
        <v>325</v>
      </c>
      <c r="U335" s="19">
        <f t="shared" si="130"/>
        <v>112086.05371011072</v>
      </c>
      <c r="V335" s="19">
        <f t="shared" si="130"/>
        <v>114462.55232323226</v>
      </c>
      <c r="W335" s="19">
        <f t="shared" si="130"/>
        <v>116792.10919907123</v>
      </c>
      <c r="X335" s="19">
        <f t="shared" si="130"/>
        <v>119075.65155327461</v>
      </c>
      <c r="Y335" s="19">
        <f t="shared" si="130"/>
        <v>121314.08828668244</v>
      </c>
      <c r="Z335" s="19">
        <f t="shared" si="130"/>
        <v>123508.31034709065</v>
      </c>
      <c r="AA335" s="19">
        <f t="shared" si="130"/>
        <v>125659.19108386809</v>
      </c>
      <c r="AB335" s="19">
        <f t="shared" si="130"/>
        <v>127767.58659556927</v>
      </c>
      <c r="AC335" s="19">
        <f t="shared" si="130"/>
        <v>129834.33607068048</v>
      </c>
      <c r="AD335" s="19">
        <f t="shared" si="130"/>
        <v>131860.26212163575</v>
      </c>
      <c r="AE335" s="19">
        <f t="shared" si="131"/>
        <v>133846.17111223473</v>
      </c>
      <c r="AF335" s="19">
        <f t="shared" si="131"/>
        <v>135792.85347859372</v>
      </c>
      <c r="AG335" s="19">
        <f t="shared" si="131"/>
        <v>137701.0840437568</v>
      </c>
      <c r="AH335" s="19">
        <f t="shared" si="131"/>
        <v>139571.62232609256</v>
      </c>
      <c r="AI335" s="19">
        <f t="shared" si="131"/>
        <v>141405.21284159957</v>
      </c>
      <c r="AJ335" s="19">
        <f t="shared" si="131"/>
        <v>143202.58540024035</v>
      </c>
      <c r="AK335" s="19">
        <f t="shared" si="131"/>
        <v>144964.45539642192</v>
      </c>
      <c r="AL335" s="19">
        <f t="shared" si="131"/>
        <v>146691.5240937388</v>
      </c>
    </row>
    <row r="336" spans="1:38" ht="15">
      <c r="A336" s="16">
        <v>326</v>
      </c>
      <c r="B336" s="19">
        <f t="shared" si="128"/>
        <v>60221.48410450376</v>
      </c>
      <c r="C336" s="19">
        <f t="shared" si="128"/>
        <v>63631.3251184657</v>
      </c>
      <c r="D336" s="19">
        <f t="shared" si="128"/>
        <v>66973.81332179734</v>
      </c>
      <c r="E336" s="19">
        <f t="shared" si="128"/>
        <v>70250.27909942901</v>
      </c>
      <c r="F336" s="19">
        <f t="shared" si="128"/>
        <v>73462.0265578916</v>
      </c>
      <c r="G336" s="19">
        <f t="shared" si="128"/>
        <v>76610.33404438001</v>
      </c>
      <c r="H336" s="19">
        <f t="shared" si="128"/>
        <v>79696.45465556397</v>
      </c>
      <c r="I336" s="19">
        <f t="shared" si="128"/>
        <v>82721.61673634834</v>
      </c>
      <c r="J336" s="19">
        <f t="shared" si="128"/>
        <v>85687.02436878193</v>
      </c>
      <c r="K336" s="19">
        <f t="shared" si="128"/>
        <v>88593.85785130913</v>
      </c>
      <c r="L336" s="19">
        <f t="shared" si="129"/>
        <v>91443.27416855478</v>
      </c>
      <c r="M336" s="19">
        <f t="shared" si="129"/>
        <v>94236.4074518301</v>
      </c>
      <c r="N336" s="19">
        <f t="shared" si="129"/>
        <v>96974.36943054214</v>
      </c>
      <c r="O336" s="19">
        <f t="shared" si="129"/>
        <v>99658.249874687</v>
      </c>
      <c r="P336" s="19">
        <f t="shared" si="129"/>
        <v>102289.11702860262</v>
      </c>
      <c r="Q336" s="19">
        <f t="shared" si="129"/>
        <v>104868.01803615378</v>
      </c>
      <c r="R336" s="19">
        <f t="shared" si="129"/>
        <v>107395.97935751878</v>
      </c>
      <c r="S336" s="19">
        <f t="shared" si="129"/>
        <v>109874.00717774357</v>
      </c>
      <c r="T336" s="16">
        <v>326</v>
      </c>
      <c r="U336" s="19">
        <f t="shared" si="130"/>
        <v>112303.08780722582</v>
      </c>
      <c r="V336" s="19">
        <f t="shared" si="130"/>
        <v>114684.18807428844</v>
      </c>
      <c r="W336" s="19">
        <f t="shared" si="130"/>
        <v>117018.25570999888</v>
      </c>
      <c r="X336" s="19">
        <f t="shared" si="130"/>
        <v>119306.21972538723</v>
      </c>
      <c r="Y336" s="19">
        <f t="shared" si="130"/>
        <v>121548.99078121345</v>
      </c>
      <c r="Z336" s="19">
        <f t="shared" si="130"/>
        <v>123747.46155043055</v>
      </c>
      <c r="AA336" s="19">
        <f t="shared" si="130"/>
        <v>125902.5070734883</v>
      </c>
      <c r="AB336" s="19">
        <f t="shared" si="130"/>
        <v>128014.9851066192</v>
      </c>
      <c r="AC336" s="19">
        <f t="shared" si="130"/>
        <v>130085.7364632442</v>
      </c>
      <c r="AD336" s="19">
        <f t="shared" si="130"/>
        <v>132115.58534863548</v>
      </c>
      <c r="AE336" s="19">
        <f t="shared" si="131"/>
        <v>134105.33968796843</v>
      </c>
      <c r="AF336" s="19">
        <f t="shared" si="131"/>
        <v>136055.79144789395</v>
      </c>
      <c r="AG336" s="19">
        <f t="shared" si="131"/>
        <v>137967.7169517589</v>
      </c>
      <c r="AH336" s="19">
        <f t="shared" si="131"/>
        <v>139841.87718860005</v>
      </c>
      <c r="AI336" s="19">
        <f t="shared" si="131"/>
        <v>141679.01811603468</v>
      </c>
      <c r="AJ336" s="19">
        <f t="shared" si="131"/>
        <v>143479.87095716852</v>
      </c>
      <c r="AK336" s="19">
        <f t="shared" si="131"/>
        <v>145245.15249163873</v>
      </c>
      <c r="AL336" s="19">
        <f t="shared" si="131"/>
        <v>146975.56534090824</v>
      </c>
    </row>
    <row r="337" spans="1:38" ht="15">
      <c r="A337" s="16">
        <v>327</v>
      </c>
      <c r="B337" s="19">
        <f t="shared" si="128"/>
        <v>60337.86661619381</v>
      </c>
      <c r="C337" s="19">
        <f t="shared" si="128"/>
        <v>63754.29740235365</v>
      </c>
      <c r="D337" s="19">
        <f t="shared" si="128"/>
        <v>67103.24521355088</v>
      </c>
      <c r="E337" s="19">
        <f t="shared" si="128"/>
        <v>70386.04300578394</v>
      </c>
      <c r="F337" s="19">
        <f t="shared" si="128"/>
        <v>73603.9974058669</v>
      </c>
      <c r="G337" s="19">
        <f t="shared" si="128"/>
        <v>76758.38923149605</v>
      </c>
      <c r="H337" s="19">
        <f t="shared" si="128"/>
        <v>79850.47400104391</v>
      </c>
      <c r="I337" s="19">
        <f t="shared" si="128"/>
        <v>82881.48243328351</v>
      </c>
      <c r="J337" s="19">
        <f t="shared" si="128"/>
        <v>85852.62093724211</v>
      </c>
      <c r="K337" s="19">
        <f t="shared" si="128"/>
        <v>88765.07209237888</v>
      </c>
      <c r="L337" s="19">
        <f t="shared" si="129"/>
        <v>91619.99511927775</v>
      </c>
      <c r="M337" s="19">
        <f t="shared" si="129"/>
        <v>94418.52634104344</v>
      </c>
      <c r="N337" s="19">
        <f t="shared" si="129"/>
        <v>97161.7796355829</v>
      </c>
      <c r="O337" s="19">
        <f t="shared" si="129"/>
        <v>99850.84687895417</v>
      </c>
      <c r="P337" s="19">
        <f t="shared" si="129"/>
        <v>102486.79837995702</v>
      </c>
      <c r="Q337" s="19">
        <f t="shared" si="129"/>
        <v>105070.68330613991</v>
      </c>
      <c r="R337" s="19">
        <f t="shared" si="129"/>
        <v>107603.53010139201</v>
      </c>
      <c r="S337" s="19">
        <f t="shared" si="129"/>
        <v>110086.34689528699</v>
      </c>
      <c r="T337" s="16">
        <v>327</v>
      </c>
      <c r="U337" s="19">
        <f t="shared" si="130"/>
        <v>112520.12190434092</v>
      </c>
      <c r="V337" s="19">
        <f t="shared" si="130"/>
        <v>114905.8238253446</v>
      </c>
      <c r="W337" s="19">
        <f t="shared" si="130"/>
        <v>117244.40222092651</v>
      </c>
      <c r="X337" s="19">
        <f t="shared" si="130"/>
        <v>119536.78789749986</v>
      </c>
      <c r="Y337" s="19">
        <f t="shared" si="130"/>
        <v>121783.89327574447</v>
      </c>
      <c r="Z337" s="19">
        <f t="shared" si="130"/>
        <v>123986.61275377045</v>
      </c>
      <c r="AA337" s="19">
        <f t="shared" si="130"/>
        <v>126145.82306310853</v>
      </c>
      <c r="AB337" s="19">
        <f t="shared" si="130"/>
        <v>128262.38361766914</v>
      </c>
      <c r="AC337" s="19">
        <f t="shared" si="130"/>
        <v>130337.1368558079</v>
      </c>
      <c r="AD337" s="19">
        <f t="shared" si="130"/>
        <v>132370.90857563523</v>
      </c>
      <c r="AE337" s="19">
        <f t="shared" si="131"/>
        <v>134364.5082637021</v>
      </c>
      <c r="AF337" s="19">
        <f t="shared" si="131"/>
        <v>136318.72941719415</v>
      </c>
      <c r="AG337" s="19">
        <f t="shared" si="131"/>
        <v>138234.34985976102</v>
      </c>
      <c r="AH337" s="19">
        <f t="shared" si="131"/>
        <v>140112.13205110756</v>
      </c>
      <c r="AI337" s="19">
        <f t="shared" si="131"/>
        <v>141952.8233904698</v>
      </c>
      <c r="AJ337" s="19">
        <f t="shared" si="131"/>
        <v>143757.1565140967</v>
      </c>
      <c r="AK337" s="19">
        <f t="shared" si="131"/>
        <v>145525.84958685556</v>
      </c>
      <c r="AL337" s="19">
        <f t="shared" si="131"/>
        <v>147259.6065880777</v>
      </c>
    </row>
    <row r="338" spans="1:38" ht="15">
      <c r="A338" s="16">
        <v>328</v>
      </c>
      <c r="B338" s="19">
        <f t="shared" si="128"/>
        <v>60454.24912788386</v>
      </c>
      <c r="C338" s="19">
        <f t="shared" si="128"/>
        <v>63877.269686241605</v>
      </c>
      <c r="D338" s="19">
        <f t="shared" si="128"/>
        <v>67232.67710530439</v>
      </c>
      <c r="E338" s="19">
        <f t="shared" si="128"/>
        <v>70521.80691213885</v>
      </c>
      <c r="F338" s="19">
        <f t="shared" si="128"/>
        <v>73745.9682538422</v>
      </c>
      <c r="G338" s="19">
        <f t="shared" si="128"/>
        <v>76906.44441861211</v>
      </c>
      <c r="H338" s="19">
        <f t="shared" si="128"/>
        <v>80004.49334652384</v>
      </c>
      <c r="I338" s="19">
        <f t="shared" si="128"/>
        <v>83041.3481302187</v>
      </c>
      <c r="J338" s="19">
        <f t="shared" si="128"/>
        <v>86018.21750570228</v>
      </c>
      <c r="K338" s="19">
        <f t="shared" si="128"/>
        <v>88936.28633344862</v>
      </c>
      <c r="L338" s="19">
        <f t="shared" si="129"/>
        <v>91796.71607000077</v>
      </c>
      <c r="M338" s="19">
        <f t="shared" si="129"/>
        <v>94600.64523025676</v>
      </c>
      <c r="N338" s="19">
        <f t="shared" si="129"/>
        <v>97349.18984062369</v>
      </c>
      <c r="O338" s="19">
        <f t="shared" si="129"/>
        <v>100043.44388322133</v>
      </c>
      <c r="P338" s="19">
        <f t="shared" si="129"/>
        <v>102684.47973131141</v>
      </c>
      <c r="Q338" s="19">
        <f t="shared" si="129"/>
        <v>105273.34857612604</v>
      </c>
      <c r="R338" s="19">
        <f t="shared" si="129"/>
        <v>107811.08084526526</v>
      </c>
      <c r="S338" s="19">
        <f t="shared" si="129"/>
        <v>110298.68661283041</v>
      </c>
      <c r="T338" s="16">
        <v>328</v>
      </c>
      <c r="U338" s="19">
        <f t="shared" si="130"/>
        <v>112737.15600145602</v>
      </c>
      <c r="V338" s="19">
        <f t="shared" si="130"/>
        <v>115127.45957640078</v>
      </c>
      <c r="W338" s="19">
        <f t="shared" si="130"/>
        <v>117470.54873185414</v>
      </c>
      <c r="X338" s="19">
        <f t="shared" si="130"/>
        <v>119767.35606961248</v>
      </c>
      <c r="Y338" s="19">
        <f t="shared" si="130"/>
        <v>122018.79577027548</v>
      </c>
      <c r="Z338" s="19">
        <f t="shared" si="130"/>
        <v>124225.76395711032</v>
      </c>
      <c r="AA338" s="19">
        <f t="shared" si="130"/>
        <v>126389.13905272876</v>
      </c>
      <c r="AB338" s="19">
        <f t="shared" si="130"/>
        <v>128509.7821287191</v>
      </c>
      <c r="AC338" s="19">
        <f t="shared" si="130"/>
        <v>130588.53724837162</v>
      </c>
      <c r="AD338" s="19">
        <f t="shared" si="130"/>
        <v>132626.23180263495</v>
      </c>
      <c r="AE338" s="19">
        <f t="shared" si="131"/>
        <v>134623.67683943576</v>
      </c>
      <c r="AF338" s="19">
        <f t="shared" si="131"/>
        <v>136581.66738649434</v>
      </c>
      <c r="AG338" s="19">
        <f t="shared" si="131"/>
        <v>138500.9827677631</v>
      </c>
      <c r="AH338" s="19">
        <f t="shared" si="131"/>
        <v>140382.38691361505</v>
      </c>
      <c r="AI338" s="19">
        <f t="shared" si="131"/>
        <v>142226.6286649049</v>
      </c>
      <c r="AJ338" s="19">
        <f t="shared" si="131"/>
        <v>144034.44207102488</v>
      </c>
      <c r="AK338" s="19">
        <f t="shared" si="131"/>
        <v>145806.5466820724</v>
      </c>
      <c r="AL338" s="19">
        <f t="shared" si="131"/>
        <v>147543.64783524716</v>
      </c>
    </row>
    <row r="339" spans="1:38" ht="15">
      <c r="A339" s="16">
        <v>329</v>
      </c>
      <c r="B339" s="19">
        <f t="shared" si="128"/>
        <v>60570.6316395739</v>
      </c>
      <c r="C339" s="19">
        <f t="shared" si="128"/>
        <v>64000.24197012956</v>
      </c>
      <c r="D339" s="19">
        <f t="shared" si="128"/>
        <v>67362.10899705793</v>
      </c>
      <c r="E339" s="19">
        <f t="shared" si="128"/>
        <v>70657.57081849377</v>
      </c>
      <c r="F339" s="19">
        <f t="shared" si="128"/>
        <v>73887.93910181752</v>
      </c>
      <c r="G339" s="19">
        <f t="shared" si="128"/>
        <v>77054.49960572815</v>
      </c>
      <c r="H339" s="19">
        <f t="shared" si="128"/>
        <v>80158.51269200379</v>
      </c>
      <c r="I339" s="19">
        <f t="shared" si="128"/>
        <v>83201.21382715387</v>
      </c>
      <c r="J339" s="19">
        <f t="shared" si="128"/>
        <v>86183.81407416245</v>
      </c>
      <c r="K339" s="19">
        <f t="shared" si="128"/>
        <v>89107.50057451836</v>
      </c>
      <c r="L339" s="19">
        <f t="shared" si="129"/>
        <v>91973.43702072377</v>
      </c>
      <c r="M339" s="19">
        <f t="shared" si="129"/>
        <v>94782.7641194701</v>
      </c>
      <c r="N339" s="19">
        <f t="shared" si="129"/>
        <v>97536.60004566445</v>
      </c>
      <c r="O339" s="19">
        <f t="shared" si="129"/>
        <v>100236.04088748849</v>
      </c>
      <c r="P339" s="19">
        <f t="shared" si="129"/>
        <v>102882.16108266581</v>
      </c>
      <c r="Q339" s="19">
        <f t="shared" si="129"/>
        <v>105476.01384611215</v>
      </c>
      <c r="R339" s="19">
        <f t="shared" si="129"/>
        <v>108018.63158913849</v>
      </c>
      <c r="S339" s="19">
        <f t="shared" si="129"/>
        <v>110511.02633037382</v>
      </c>
      <c r="T339" s="16">
        <v>329</v>
      </c>
      <c r="U339" s="19">
        <f t="shared" si="130"/>
        <v>112954.19009857113</v>
      </c>
      <c r="V339" s="19">
        <f t="shared" si="130"/>
        <v>115349.09532745695</v>
      </c>
      <c r="W339" s="19">
        <f t="shared" si="130"/>
        <v>117696.69524278177</v>
      </c>
      <c r="X339" s="19">
        <f t="shared" si="130"/>
        <v>119997.92424172511</v>
      </c>
      <c r="Y339" s="19">
        <f t="shared" si="130"/>
        <v>122253.69826480649</v>
      </c>
      <c r="Z339" s="19">
        <f t="shared" si="130"/>
        <v>124464.91516045023</v>
      </c>
      <c r="AA339" s="19">
        <f t="shared" si="130"/>
        <v>126632.45504234901</v>
      </c>
      <c r="AB339" s="19">
        <f t="shared" si="130"/>
        <v>128757.18063976904</v>
      </c>
      <c r="AC339" s="19">
        <f t="shared" si="130"/>
        <v>130839.93764093534</v>
      </c>
      <c r="AD339" s="19">
        <f t="shared" si="130"/>
        <v>132881.55502963468</v>
      </c>
      <c r="AE339" s="19">
        <f t="shared" si="131"/>
        <v>134882.84541516943</v>
      </c>
      <c r="AF339" s="19">
        <f t="shared" si="131"/>
        <v>136844.60535579457</v>
      </c>
      <c r="AG339" s="19">
        <f t="shared" si="131"/>
        <v>138767.6156757652</v>
      </c>
      <c r="AH339" s="19">
        <f t="shared" si="131"/>
        <v>140652.64177612253</v>
      </c>
      <c r="AI339" s="19">
        <f t="shared" si="131"/>
        <v>142500.43393934003</v>
      </c>
      <c r="AJ339" s="19">
        <f t="shared" si="131"/>
        <v>144311.72762795308</v>
      </c>
      <c r="AK339" s="19">
        <f t="shared" si="131"/>
        <v>146087.2437772892</v>
      </c>
      <c r="AL339" s="19">
        <f t="shared" si="131"/>
        <v>147827.68908241662</v>
      </c>
    </row>
    <row r="340" spans="1:38" ht="15">
      <c r="A340" s="16">
        <v>330</v>
      </c>
      <c r="B340" s="19">
        <f t="shared" si="128"/>
        <v>60687.014151263946</v>
      </c>
      <c r="C340" s="19">
        <f t="shared" si="128"/>
        <v>64123.214254017505</v>
      </c>
      <c r="D340" s="19">
        <f t="shared" si="128"/>
        <v>67491.54088881145</v>
      </c>
      <c r="E340" s="19">
        <f t="shared" si="128"/>
        <v>70793.3347248487</v>
      </c>
      <c r="F340" s="19">
        <f t="shared" si="128"/>
        <v>74029.90994979284</v>
      </c>
      <c r="G340" s="19">
        <f t="shared" si="128"/>
        <v>77202.5547928442</v>
      </c>
      <c r="H340" s="19">
        <f t="shared" si="128"/>
        <v>80312.53203748373</v>
      </c>
      <c r="I340" s="19">
        <f t="shared" si="128"/>
        <v>83361.07952408904</v>
      </c>
      <c r="J340" s="19">
        <f t="shared" si="128"/>
        <v>86349.41064262264</v>
      </c>
      <c r="K340" s="19">
        <f t="shared" si="128"/>
        <v>89278.71481558809</v>
      </c>
      <c r="L340" s="19">
        <f t="shared" si="129"/>
        <v>92150.15797144677</v>
      </c>
      <c r="M340" s="19">
        <f t="shared" si="129"/>
        <v>94964.88300868344</v>
      </c>
      <c r="N340" s="19">
        <f t="shared" si="129"/>
        <v>97724.01025070524</v>
      </c>
      <c r="O340" s="19">
        <f t="shared" si="129"/>
        <v>100428.63789175564</v>
      </c>
      <c r="P340" s="19">
        <f t="shared" si="129"/>
        <v>103079.8424340202</v>
      </c>
      <c r="Q340" s="19">
        <f t="shared" si="129"/>
        <v>105678.6791160983</v>
      </c>
      <c r="R340" s="19">
        <f t="shared" si="129"/>
        <v>108226.18233301173</v>
      </c>
      <c r="S340" s="19">
        <f t="shared" si="129"/>
        <v>110723.36604791724</v>
      </c>
      <c r="T340" s="16">
        <v>330</v>
      </c>
      <c r="U340" s="19">
        <f t="shared" si="130"/>
        <v>113171.22419568623</v>
      </c>
      <c r="V340" s="19">
        <f t="shared" si="130"/>
        <v>115570.73107851313</v>
      </c>
      <c r="W340" s="19">
        <f t="shared" si="130"/>
        <v>117922.84175370942</v>
      </c>
      <c r="X340" s="19">
        <f t="shared" si="130"/>
        <v>120228.49241383772</v>
      </c>
      <c r="Y340" s="19">
        <f t="shared" si="130"/>
        <v>122488.6007593375</v>
      </c>
      <c r="Z340" s="19">
        <f t="shared" si="130"/>
        <v>124704.06636379012</v>
      </c>
      <c r="AA340" s="19">
        <f t="shared" si="130"/>
        <v>126875.77103196923</v>
      </c>
      <c r="AB340" s="19">
        <f t="shared" si="130"/>
        <v>129004.57915081899</v>
      </c>
      <c r="AC340" s="19">
        <f t="shared" si="130"/>
        <v>131091.33803349905</v>
      </c>
      <c r="AD340" s="19">
        <f t="shared" si="130"/>
        <v>133136.8782566344</v>
      </c>
      <c r="AE340" s="19">
        <f t="shared" si="131"/>
        <v>135142.01399090313</v>
      </c>
      <c r="AF340" s="19">
        <f t="shared" si="131"/>
        <v>137107.54332509477</v>
      </c>
      <c r="AG340" s="19">
        <f t="shared" si="131"/>
        <v>139034.24858376733</v>
      </c>
      <c r="AH340" s="19">
        <f t="shared" si="131"/>
        <v>140922.89663863005</v>
      </c>
      <c r="AI340" s="19">
        <f t="shared" si="131"/>
        <v>142774.23921377514</v>
      </c>
      <c r="AJ340" s="19">
        <f t="shared" si="131"/>
        <v>144589.01318488125</v>
      </c>
      <c r="AK340" s="19">
        <f t="shared" si="131"/>
        <v>146367.94087250603</v>
      </c>
      <c r="AL340" s="19">
        <f t="shared" si="131"/>
        <v>148111.73032958608</v>
      </c>
    </row>
    <row r="341" spans="1:38" ht="15">
      <c r="A341" s="16">
        <v>331</v>
      </c>
      <c r="B341" s="19">
        <f aca="true" t="shared" si="132" ref="B341:K350">PV($D$7/4,B$10*4,-(($D$5+($A341*$D$6))/4))</f>
        <v>60803.39666295398</v>
      </c>
      <c r="C341" s="19">
        <f t="shared" si="132"/>
        <v>64246.18653790546</v>
      </c>
      <c r="D341" s="19">
        <f t="shared" si="132"/>
        <v>67620.97278056497</v>
      </c>
      <c r="E341" s="19">
        <f t="shared" si="132"/>
        <v>70929.09863120363</v>
      </c>
      <c r="F341" s="19">
        <f t="shared" si="132"/>
        <v>74171.88079776816</v>
      </c>
      <c r="G341" s="19">
        <f t="shared" si="132"/>
        <v>77350.60997996024</v>
      </c>
      <c r="H341" s="19">
        <f t="shared" si="132"/>
        <v>80466.55138296366</v>
      </c>
      <c r="I341" s="19">
        <f t="shared" si="132"/>
        <v>83520.94522102423</v>
      </c>
      <c r="J341" s="19">
        <f t="shared" si="132"/>
        <v>86515.00721108282</v>
      </c>
      <c r="K341" s="19">
        <f t="shared" si="132"/>
        <v>89449.92905665784</v>
      </c>
      <c r="L341" s="19">
        <f aca="true" t="shared" si="133" ref="L341:S350">PV($D$7/4,L$10*4,-(($D$5+($A341*$D$6))/4))</f>
        <v>92326.87892216975</v>
      </c>
      <c r="M341" s="19">
        <f t="shared" si="133"/>
        <v>95147.00189789674</v>
      </c>
      <c r="N341" s="19">
        <f t="shared" si="133"/>
        <v>97911.420455746</v>
      </c>
      <c r="O341" s="19">
        <f t="shared" si="133"/>
        <v>100621.23489602283</v>
      </c>
      <c r="P341" s="19">
        <f t="shared" si="133"/>
        <v>103277.5237853746</v>
      </c>
      <c r="Q341" s="19">
        <f t="shared" si="133"/>
        <v>105881.34438608441</v>
      </c>
      <c r="R341" s="19">
        <f t="shared" si="133"/>
        <v>108433.73307688496</v>
      </c>
      <c r="S341" s="19">
        <f t="shared" si="133"/>
        <v>110935.70576546066</v>
      </c>
      <c r="T341" s="16">
        <v>331</v>
      </c>
      <c r="U341" s="19">
        <f aca="true" t="shared" si="134" ref="U341:AD350">PV($D$7/4,U$10*4,-(($D$5+($A341*$D$6))/4))</f>
        <v>113388.25829280134</v>
      </c>
      <c r="V341" s="19">
        <f t="shared" si="134"/>
        <v>115792.3668295693</v>
      </c>
      <c r="W341" s="19">
        <f t="shared" si="134"/>
        <v>118148.98826463704</v>
      </c>
      <c r="X341" s="19">
        <f t="shared" si="134"/>
        <v>120459.06058595034</v>
      </c>
      <c r="Y341" s="19">
        <f t="shared" si="134"/>
        <v>122723.50325386852</v>
      </c>
      <c r="Z341" s="19">
        <f t="shared" si="134"/>
        <v>124943.21756712999</v>
      </c>
      <c r="AA341" s="19">
        <f t="shared" si="134"/>
        <v>127119.08702158945</v>
      </c>
      <c r="AB341" s="19">
        <f t="shared" si="134"/>
        <v>129251.97766186892</v>
      </c>
      <c r="AC341" s="19">
        <f t="shared" si="134"/>
        <v>131342.73842606277</v>
      </c>
      <c r="AD341" s="19">
        <f t="shared" si="134"/>
        <v>133392.20148363413</v>
      </c>
      <c r="AE341" s="19">
        <f aca="true" t="shared" si="135" ref="AE341:AL350">PV($D$7/4,AE$10*4,-(($D$5+($A341*$D$6))/4))</f>
        <v>135401.1825666368</v>
      </c>
      <c r="AF341" s="19">
        <f t="shared" si="135"/>
        <v>137370.48129439497</v>
      </c>
      <c r="AG341" s="19">
        <f t="shared" si="135"/>
        <v>139300.88149176945</v>
      </c>
      <c r="AH341" s="19">
        <f t="shared" si="135"/>
        <v>141193.15150113753</v>
      </c>
      <c r="AI341" s="19">
        <f t="shared" si="135"/>
        <v>143048.04448821023</v>
      </c>
      <c r="AJ341" s="19">
        <f t="shared" si="135"/>
        <v>144866.2987418094</v>
      </c>
      <c r="AK341" s="19">
        <f t="shared" si="135"/>
        <v>146648.63796772287</v>
      </c>
      <c r="AL341" s="19">
        <f t="shared" si="135"/>
        <v>148395.77157675553</v>
      </c>
    </row>
    <row r="342" spans="1:38" ht="15">
      <c r="A342" s="16">
        <v>332</v>
      </c>
      <c r="B342" s="19">
        <f t="shared" si="132"/>
        <v>60919.77917464403</v>
      </c>
      <c r="C342" s="19">
        <f t="shared" si="132"/>
        <v>64369.15882179341</v>
      </c>
      <c r="D342" s="19">
        <f t="shared" si="132"/>
        <v>67750.40467231852</v>
      </c>
      <c r="E342" s="19">
        <f t="shared" si="132"/>
        <v>71064.86253755853</v>
      </c>
      <c r="F342" s="19">
        <f t="shared" si="132"/>
        <v>74313.85164574346</v>
      </c>
      <c r="G342" s="19">
        <f t="shared" si="132"/>
        <v>77498.66516707628</v>
      </c>
      <c r="H342" s="19">
        <f t="shared" si="132"/>
        <v>80620.57072844359</v>
      </c>
      <c r="I342" s="19">
        <f t="shared" si="132"/>
        <v>83680.8109179594</v>
      </c>
      <c r="J342" s="19">
        <f t="shared" si="132"/>
        <v>86680.603779543</v>
      </c>
      <c r="K342" s="19">
        <f t="shared" si="132"/>
        <v>89621.14329772758</v>
      </c>
      <c r="L342" s="19">
        <f t="shared" si="133"/>
        <v>92503.59987289275</v>
      </c>
      <c r="M342" s="19">
        <f t="shared" si="133"/>
        <v>95329.12078711008</v>
      </c>
      <c r="N342" s="19">
        <f t="shared" si="133"/>
        <v>98098.83066078677</v>
      </c>
      <c r="O342" s="19">
        <f t="shared" si="133"/>
        <v>100813.83190028998</v>
      </c>
      <c r="P342" s="19">
        <f t="shared" si="133"/>
        <v>103475.20513672901</v>
      </c>
      <c r="Q342" s="19">
        <f t="shared" si="133"/>
        <v>106084.00965607053</v>
      </c>
      <c r="R342" s="19">
        <f t="shared" si="133"/>
        <v>108641.28382075821</v>
      </c>
      <c r="S342" s="19">
        <f t="shared" si="133"/>
        <v>111148.04548300407</v>
      </c>
      <c r="T342" s="16">
        <v>332</v>
      </c>
      <c r="U342" s="19">
        <f t="shared" si="134"/>
        <v>113605.29238991645</v>
      </c>
      <c r="V342" s="19">
        <f t="shared" si="134"/>
        <v>116014.00258062547</v>
      </c>
      <c r="W342" s="19">
        <f t="shared" si="134"/>
        <v>118375.13477556469</v>
      </c>
      <c r="X342" s="19">
        <f t="shared" si="134"/>
        <v>120689.62875806297</v>
      </c>
      <c r="Y342" s="19">
        <f t="shared" si="134"/>
        <v>122958.40574839953</v>
      </c>
      <c r="Z342" s="19">
        <f t="shared" si="134"/>
        <v>125182.3687704699</v>
      </c>
      <c r="AA342" s="19">
        <f t="shared" si="134"/>
        <v>127362.40301120968</v>
      </c>
      <c r="AB342" s="19">
        <f t="shared" si="134"/>
        <v>129499.37617291886</v>
      </c>
      <c r="AC342" s="19">
        <f t="shared" si="134"/>
        <v>131594.13881862647</v>
      </c>
      <c r="AD342" s="19">
        <f t="shared" si="134"/>
        <v>133647.52471063385</v>
      </c>
      <c r="AE342" s="19">
        <f t="shared" si="135"/>
        <v>135660.35114237046</v>
      </c>
      <c r="AF342" s="19">
        <f t="shared" si="135"/>
        <v>137633.41926369516</v>
      </c>
      <c r="AG342" s="19">
        <f t="shared" si="135"/>
        <v>139567.51439977158</v>
      </c>
      <c r="AH342" s="19">
        <f t="shared" si="135"/>
        <v>141463.40636364502</v>
      </c>
      <c r="AI342" s="19">
        <f t="shared" si="135"/>
        <v>143321.84976264535</v>
      </c>
      <c r="AJ342" s="19">
        <f t="shared" si="135"/>
        <v>145143.58429873758</v>
      </c>
      <c r="AK342" s="19">
        <f t="shared" si="135"/>
        <v>146929.33506293967</v>
      </c>
      <c r="AL342" s="19">
        <f t="shared" si="135"/>
        <v>148679.812823925</v>
      </c>
    </row>
    <row r="343" spans="1:38" ht="15">
      <c r="A343" s="16">
        <v>333</v>
      </c>
      <c r="B343" s="19">
        <f t="shared" si="132"/>
        <v>61036.16168633407</v>
      </c>
      <c r="C343" s="19">
        <f t="shared" si="132"/>
        <v>64492.131105681365</v>
      </c>
      <c r="D343" s="19">
        <f t="shared" si="132"/>
        <v>67879.83656407203</v>
      </c>
      <c r="E343" s="19">
        <f t="shared" si="132"/>
        <v>71200.62644391345</v>
      </c>
      <c r="F343" s="19">
        <f t="shared" si="132"/>
        <v>74455.82249371878</v>
      </c>
      <c r="G343" s="19">
        <f t="shared" si="132"/>
        <v>77646.72035419232</v>
      </c>
      <c r="H343" s="19">
        <f t="shared" si="132"/>
        <v>80774.59007392354</v>
      </c>
      <c r="I343" s="19">
        <f t="shared" si="132"/>
        <v>83840.6766148946</v>
      </c>
      <c r="J343" s="19">
        <f t="shared" si="132"/>
        <v>86846.20034800316</v>
      </c>
      <c r="K343" s="19">
        <f t="shared" si="132"/>
        <v>89792.35753879733</v>
      </c>
      <c r="L343" s="19">
        <f t="shared" si="133"/>
        <v>92680.32082361575</v>
      </c>
      <c r="M343" s="19">
        <f t="shared" si="133"/>
        <v>95511.23967632341</v>
      </c>
      <c r="N343" s="19">
        <f t="shared" si="133"/>
        <v>98286.24086582755</v>
      </c>
      <c r="O343" s="19">
        <f t="shared" si="133"/>
        <v>101006.42890455715</v>
      </c>
      <c r="P343" s="19">
        <f t="shared" si="133"/>
        <v>103672.8864880834</v>
      </c>
      <c r="Q343" s="19">
        <f t="shared" si="133"/>
        <v>106286.67492605666</v>
      </c>
      <c r="R343" s="19">
        <f t="shared" si="133"/>
        <v>108848.83456463144</v>
      </c>
      <c r="S343" s="19">
        <f t="shared" si="133"/>
        <v>111360.38520054749</v>
      </c>
      <c r="T343" s="16">
        <v>333</v>
      </c>
      <c r="U343" s="19">
        <f t="shared" si="134"/>
        <v>113822.32648703155</v>
      </c>
      <c r="V343" s="19">
        <f t="shared" si="134"/>
        <v>116235.63833168165</v>
      </c>
      <c r="W343" s="19">
        <f t="shared" si="134"/>
        <v>118601.2812864923</v>
      </c>
      <c r="X343" s="19">
        <f t="shared" si="134"/>
        <v>120920.1969301756</v>
      </c>
      <c r="Y343" s="19">
        <f t="shared" si="134"/>
        <v>123193.30824293054</v>
      </c>
      <c r="Z343" s="19">
        <f t="shared" si="134"/>
        <v>125421.51997380979</v>
      </c>
      <c r="AA343" s="19">
        <f t="shared" si="134"/>
        <v>127605.71900082991</v>
      </c>
      <c r="AB343" s="19">
        <f t="shared" si="134"/>
        <v>129746.77468396879</v>
      </c>
      <c r="AC343" s="19">
        <f t="shared" si="134"/>
        <v>131845.5392111902</v>
      </c>
      <c r="AD343" s="19">
        <f t="shared" si="134"/>
        <v>133902.84793763357</v>
      </c>
      <c r="AE343" s="19">
        <f t="shared" si="135"/>
        <v>135919.51971810413</v>
      </c>
      <c r="AF343" s="19">
        <f t="shared" si="135"/>
        <v>137896.3572329954</v>
      </c>
      <c r="AG343" s="19">
        <f t="shared" si="135"/>
        <v>139834.14730777367</v>
      </c>
      <c r="AH343" s="19">
        <f t="shared" si="135"/>
        <v>141733.6612261525</v>
      </c>
      <c r="AI343" s="19">
        <f t="shared" si="135"/>
        <v>143595.65503708046</v>
      </c>
      <c r="AJ343" s="19">
        <f t="shared" si="135"/>
        <v>145420.86985566575</v>
      </c>
      <c r="AK343" s="19">
        <f t="shared" si="135"/>
        <v>147210.0321581565</v>
      </c>
      <c r="AL343" s="19">
        <f t="shared" si="135"/>
        <v>148963.85407109445</v>
      </c>
    </row>
    <row r="344" spans="1:38" ht="15">
      <c r="A344" s="16">
        <v>334</v>
      </c>
      <c r="B344" s="19">
        <f t="shared" si="132"/>
        <v>61152.544198024116</v>
      </c>
      <c r="C344" s="19">
        <f t="shared" si="132"/>
        <v>64615.10338956931</v>
      </c>
      <c r="D344" s="19">
        <f t="shared" si="132"/>
        <v>68009.26845582556</v>
      </c>
      <c r="E344" s="19">
        <f t="shared" si="132"/>
        <v>71336.39035026837</v>
      </c>
      <c r="F344" s="19">
        <f t="shared" si="132"/>
        <v>74597.79334169408</v>
      </c>
      <c r="G344" s="19">
        <f t="shared" si="132"/>
        <v>77794.77554130838</v>
      </c>
      <c r="H344" s="19">
        <f t="shared" si="132"/>
        <v>80928.60941940348</v>
      </c>
      <c r="I344" s="19">
        <f t="shared" si="132"/>
        <v>84000.54231182978</v>
      </c>
      <c r="J344" s="19">
        <f t="shared" si="132"/>
        <v>87011.79691646334</v>
      </c>
      <c r="K344" s="19">
        <f t="shared" si="132"/>
        <v>89963.57177986705</v>
      </c>
      <c r="L344" s="19">
        <f t="shared" si="133"/>
        <v>92857.04177433874</v>
      </c>
      <c r="M344" s="19">
        <f t="shared" si="133"/>
        <v>95693.35856553674</v>
      </c>
      <c r="N344" s="19">
        <f t="shared" si="133"/>
        <v>98473.65107086832</v>
      </c>
      <c r="O344" s="19">
        <f t="shared" si="133"/>
        <v>101199.02590882432</v>
      </c>
      <c r="P344" s="19">
        <f t="shared" si="133"/>
        <v>103870.5678394378</v>
      </c>
      <c r="Q344" s="19">
        <f t="shared" si="133"/>
        <v>106489.34019604279</v>
      </c>
      <c r="R344" s="19">
        <f t="shared" si="133"/>
        <v>109056.38530850469</v>
      </c>
      <c r="S344" s="19">
        <f t="shared" si="133"/>
        <v>111572.72491809091</v>
      </c>
      <c r="T344" s="16">
        <v>334</v>
      </c>
      <c r="U344" s="19">
        <f t="shared" si="134"/>
        <v>114039.36058414665</v>
      </c>
      <c r="V344" s="19">
        <f t="shared" si="134"/>
        <v>116457.27408273781</v>
      </c>
      <c r="W344" s="19">
        <f t="shared" si="134"/>
        <v>118827.42779741995</v>
      </c>
      <c r="X344" s="19">
        <f t="shared" si="134"/>
        <v>121150.7651022882</v>
      </c>
      <c r="Y344" s="19">
        <f t="shared" si="134"/>
        <v>123428.21073746154</v>
      </c>
      <c r="Z344" s="19">
        <f t="shared" si="134"/>
        <v>125660.67117714966</v>
      </c>
      <c r="AA344" s="19">
        <f t="shared" si="134"/>
        <v>127849.03499045013</v>
      </c>
      <c r="AB344" s="19">
        <f t="shared" si="134"/>
        <v>129994.17319501872</v>
      </c>
      <c r="AC344" s="19">
        <f t="shared" si="134"/>
        <v>132096.93960375388</v>
      </c>
      <c r="AD344" s="19">
        <f t="shared" si="134"/>
        <v>134158.1711646333</v>
      </c>
      <c r="AE344" s="19">
        <f t="shared" si="135"/>
        <v>136178.68829383783</v>
      </c>
      <c r="AF344" s="19">
        <f t="shared" si="135"/>
        <v>138159.29520229556</v>
      </c>
      <c r="AG344" s="19">
        <f t="shared" si="135"/>
        <v>140100.78021577577</v>
      </c>
      <c r="AH344" s="19">
        <f t="shared" si="135"/>
        <v>142003.91608866001</v>
      </c>
      <c r="AI344" s="19">
        <f t="shared" si="135"/>
        <v>143869.46031151558</v>
      </c>
      <c r="AJ344" s="19">
        <f t="shared" si="135"/>
        <v>145698.15541259394</v>
      </c>
      <c r="AK344" s="19">
        <f t="shared" si="135"/>
        <v>147490.72925337334</v>
      </c>
      <c r="AL344" s="19">
        <f t="shared" si="135"/>
        <v>149247.8953182639</v>
      </c>
    </row>
    <row r="345" spans="1:38" ht="15">
      <c r="A345" s="16">
        <v>335</v>
      </c>
      <c r="B345" s="19">
        <f t="shared" si="132"/>
        <v>61268.92670971416</v>
      </c>
      <c r="C345" s="19">
        <f t="shared" si="132"/>
        <v>64738.075673457264</v>
      </c>
      <c r="D345" s="19">
        <f t="shared" si="132"/>
        <v>68138.70034757908</v>
      </c>
      <c r="E345" s="19">
        <f t="shared" si="132"/>
        <v>71472.1542566233</v>
      </c>
      <c r="F345" s="19">
        <f t="shared" si="132"/>
        <v>74739.7641896694</v>
      </c>
      <c r="G345" s="19">
        <f t="shared" si="132"/>
        <v>77942.83072842442</v>
      </c>
      <c r="H345" s="19">
        <f t="shared" si="132"/>
        <v>81082.62876488341</v>
      </c>
      <c r="I345" s="19">
        <f t="shared" si="132"/>
        <v>84160.40800876495</v>
      </c>
      <c r="J345" s="19">
        <f t="shared" si="132"/>
        <v>87177.39348492352</v>
      </c>
      <c r="K345" s="19">
        <f t="shared" si="132"/>
        <v>90134.7860209368</v>
      </c>
      <c r="L345" s="19">
        <f t="shared" si="133"/>
        <v>93033.76272506174</v>
      </c>
      <c r="M345" s="19">
        <f t="shared" si="133"/>
        <v>95875.47745475007</v>
      </c>
      <c r="N345" s="19">
        <f t="shared" si="133"/>
        <v>98661.0612759091</v>
      </c>
      <c r="O345" s="19">
        <f t="shared" si="133"/>
        <v>101391.62291309147</v>
      </c>
      <c r="P345" s="19">
        <f t="shared" si="133"/>
        <v>104068.2491907922</v>
      </c>
      <c r="Q345" s="19">
        <f t="shared" si="133"/>
        <v>106692.00546602892</v>
      </c>
      <c r="R345" s="19">
        <f t="shared" si="133"/>
        <v>109263.93605237792</v>
      </c>
      <c r="S345" s="19">
        <f t="shared" si="133"/>
        <v>111785.06463563433</v>
      </c>
      <c r="T345" s="16">
        <v>335</v>
      </c>
      <c r="U345" s="19">
        <f t="shared" si="134"/>
        <v>114256.39468126175</v>
      </c>
      <c r="V345" s="19">
        <f t="shared" si="134"/>
        <v>116678.909833794</v>
      </c>
      <c r="W345" s="19">
        <f t="shared" si="134"/>
        <v>119053.57430834758</v>
      </c>
      <c r="X345" s="19">
        <f t="shared" si="134"/>
        <v>121381.33327440084</v>
      </c>
      <c r="Y345" s="19">
        <f t="shared" si="134"/>
        <v>123663.11323199257</v>
      </c>
      <c r="Z345" s="19">
        <f t="shared" si="134"/>
        <v>125899.82238048957</v>
      </c>
      <c r="AA345" s="19">
        <f t="shared" si="134"/>
        <v>128092.35098007035</v>
      </c>
      <c r="AB345" s="19">
        <f t="shared" si="134"/>
        <v>130241.57170606869</v>
      </c>
      <c r="AC345" s="19">
        <f t="shared" si="134"/>
        <v>132348.3399963176</v>
      </c>
      <c r="AD345" s="19">
        <f t="shared" si="134"/>
        <v>134413.49439163302</v>
      </c>
      <c r="AE345" s="19">
        <f t="shared" si="135"/>
        <v>136437.85686957146</v>
      </c>
      <c r="AF345" s="19">
        <f t="shared" si="135"/>
        <v>138422.23317159578</v>
      </c>
      <c r="AG345" s="19">
        <f t="shared" si="135"/>
        <v>140367.4131237779</v>
      </c>
      <c r="AH345" s="19">
        <f t="shared" si="135"/>
        <v>142274.1709511675</v>
      </c>
      <c r="AI345" s="19">
        <f t="shared" si="135"/>
        <v>144143.2655859507</v>
      </c>
      <c r="AJ345" s="19">
        <f t="shared" si="135"/>
        <v>145975.44096952214</v>
      </c>
      <c r="AK345" s="19">
        <f t="shared" si="135"/>
        <v>147771.42634859015</v>
      </c>
      <c r="AL345" s="19">
        <f t="shared" si="135"/>
        <v>149531.9365654334</v>
      </c>
    </row>
    <row r="346" spans="1:38" ht="15">
      <c r="A346" s="16">
        <v>336</v>
      </c>
      <c r="B346" s="19">
        <f t="shared" si="132"/>
        <v>61385.309221404204</v>
      </c>
      <c r="C346" s="19">
        <f t="shared" si="132"/>
        <v>64861.04795734522</v>
      </c>
      <c r="D346" s="19">
        <f t="shared" si="132"/>
        <v>68268.13223933261</v>
      </c>
      <c r="E346" s="19">
        <f t="shared" si="132"/>
        <v>71607.91816297821</v>
      </c>
      <c r="F346" s="19">
        <f t="shared" si="132"/>
        <v>74881.7350376447</v>
      </c>
      <c r="G346" s="19">
        <f t="shared" si="132"/>
        <v>78090.88591554046</v>
      </c>
      <c r="H346" s="19">
        <f t="shared" si="132"/>
        <v>81236.64811036336</v>
      </c>
      <c r="I346" s="19">
        <f t="shared" si="132"/>
        <v>84320.27370570014</v>
      </c>
      <c r="J346" s="19">
        <f t="shared" si="132"/>
        <v>87342.99005338369</v>
      </c>
      <c r="K346" s="19">
        <f t="shared" si="132"/>
        <v>90306.00026200655</v>
      </c>
      <c r="L346" s="19">
        <f t="shared" si="133"/>
        <v>93210.48367578474</v>
      </c>
      <c r="M346" s="19">
        <f t="shared" si="133"/>
        <v>96057.59634396339</v>
      </c>
      <c r="N346" s="19">
        <f t="shared" si="133"/>
        <v>98848.47148094987</v>
      </c>
      <c r="O346" s="19">
        <f t="shared" si="133"/>
        <v>101584.21991735864</v>
      </c>
      <c r="P346" s="19">
        <f t="shared" si="133"/>
        <v>104265.93054214658</v>
      </c>
      <c r="Q346" s="19">
        <f t="shared" si="133"/>
        <v>106894.67073601503</v>
      </c>
      <c r="R346" s="19">
        <f t="shared" si="133"/>
        <v>109471.48679625116</v>
      </c>
      <c r="S346" s="19">
        <f t="shared" si="133"/>
        <v>111997.40435317773</v>
      </c>
      <c r="T346" s="16">
        <v>336</v>
      </c>
      <c r="U346" s="19">
        <f t="shared" si="134"/>
        <v>114473.42877837685</v>
      </c>
      <c r="V346" s="19">
        <f t="shared" si="134"/>
        <v>116900.54558485016</v>
      </c>
      <c r="W346" s="19">
        <f t="shared" si="134"/>
        <v>119279.7208192752</v>
      </c>
      <c r="X346" s="19">
        <f t="shared" si="134"/>
        <v>121611.90144651347</v>
      </c>
      <c r="Y346" s="19">
        <f t="shared" si="134"/>
        <v>123898.01572652358</v>
      </c>
      <c r="Z346" s="19">
        <f t="shared" si="134"/>
        <v>126138.97358382946</v>
      </c>
      <c r="AA346" s="19">
        <f t="shared" si="134"/>
        <v>128335.66696969057</v>
      </c>
      <c r="AB346" s="19">
        <f t="shared" si="134"/>
        <v>130488.97021711862</v>
      </c>
      <c r="AC346" s="19">
        <f t="shared" si="134"/>
        <v>132599.7403888813</v>
      </c>
      <c r="AD346" s="19">
        <f t="shared" si="134"/>
        <v>134668.81761863275</v>
      </c>
      <c r="AE346" s="19">
        <f t="shared" si="135"/>
        <v>136697.02544530516</v>
      </c>
      <c r="AF346" s="19">
        <f t="shared" si="135"/>
        <v>138685.17114089595</v>
      </c>
      <c r="AG346" s="19">
        <f t="shared" si="135"/>
        <v>140634.04603178</v>
      </c>
      <c r="AH346" s="19">
        <f t="shared" si="135"/>
        <v>142544.42581367498</v>
      </c>
      <c r="AI346" s="19">
        <f t="shared" si="135"/>
        <v>144417.0708603858</v>
      </c>
      <c r="AJ346" s="19">
        <f t="shared" si="135"/>
        <v>146252.7265264503</v>
      </c>
      <c r="AK346" s="19">
        <f t="shared" si="135"/>
        <v>148052.12344380698</v>
      </c>
      <c r="AL346" s="19">
        <f t="shared" si="135"/>
        <v>149815.97781260282</v>
      </c>
    </row>
    <row r="347" spans="1:38" ht="15">
      <c r="A347" s="16">
        <v>337</v>
      </c>
      <c r="B347" s="19">
        <f t="shared" si="132"/>
        <v>61501.69173309425</v>
      </c>
      <c r="C347" s="19">
        <f t="shared" si="132"/>
        <v>64984.02024123317</v>
      </c>
      <c r="D347" s="19">
        <f t="shared" si="132"/>
        <v>68397.56413108615</v>
      </c>
      <c r="E347" s="19">
        <f t="shared" si="132"/>
        <v>71743.68206933312</v>
      </c>
      <c r="F347" s="19">
        <f t="shared" si="132"/>
        <v>75023.70588562002</v>
      </c>
      <c r="G347" s="19">
        <f t="shared" si="132"/>
        <v>78238.9411026565</v>
      </c>
      <c r="H347" s="19">
        <f t="shared" si="132"/>
        <v>81390.6674558433</v>
      </c>
      <c r="I347" s="19">
        <f t="shared" si="132"/>
        <v>84480.13940263531</v>
      </c>
      <c r="J347" s="19">
        <f t="shared" si="132"/>
        <v>87508.58662184386</v>
      </c>
      <c r="K347" s="19">
        <f t="shared" si="132"/>
        <v>90477.21450307628</v>
      </c>
      <c r="L347" s="19">
        <f t="shared" si="133"/>
        <v>93387.20462650772</v>
      </c>
      <c r="M347" s="19">
        <f t="shared" si="133"/>
        <v>96239.71523317671</v>
      </c>
      <c r="N347" s="19">
        <f t="shared" si="133"/>
        <v>99035.88168599064</v>
      </c>
      <c r="O347" s="19">
        <f t="shared" si="133"/>
        <v>101776.8169216258</v>
      </c>
      <c r="P347" s="19">
        <f t="shared" si="133"/>
        <v>104463.61189350099</v>
      </c>
      <c r="Q347" s="19">
        <f t="shared" si="133"/>
        <v>107097.33600600115</v>
      </c>
      <c r="R347" s="19">
        <f t="shared" si="133"/>
        <v>109679.0375401244</v>
      </c>
      <c r="S347" s="19">
        <f t="shared" si="133"/>
        <v>112209.74407072115</v>
      </c>
      <c r="T347" s="16">
        <v>337</v>
      </c>
      <c r="U347" s="19">
        <f t="shared" si="134"/>
        <v>114690.46287549195</v>
      </c>
      <c r="V347" s="19">
        <f t="shared" si="134"/>
        <v>117122.18133590634</v>
      </c>
      <c r="W347" s="19">
        <f t="shared" si="134"/>
        <v>119505.86733020285</v>
      </c>
      <c r="X347" s="19">
        <f t="shared" si="134"/>
        <v>121842.46961862608</v>
      </c>
      <c r="Y347" s="19">
        <f t="shared" si="134"/>
        <v>124132.91822105458</v>
      </c>
      <c r="Z347" s="19">
        <f t="shared" si="134"/>
        <v>126378.12478716936</v>
      </c>
      <c r="AA347" s="19">
        <f t="shared" si="134"/>
        <v>128578.9829593108</v>
      </c>
      <c r="AB347" s="19">
        <f t="shared" si="134"/>
        <v>130736.36872816857</v>
      </c>
      <c r="AC347" s="19">
        <f t="shared" si="134"/>
        <v>132851.14078144502</v>
      </c>
      <c r="AD347" s="19">
        <f t="shared" si="134"/>
        <v>134924.14084563247</v>
      </c>
      <c r="AE347" s="19">
        <f t="shared" si="135"/>
        <v>136956.19402103883</v>
      </c>
      <c r="AF347" s="19">
        <f t="shared" si="135"/>
        <v>138948.10911019618</v>
      </c>
      <c r="AG347" s="19">
        <f t="shared" si="135"/>
        <v>140900.6789397821</v>
      </c>
      <c r="AH347" s="19">
        <f t="shared" si="135"/>
        <v>142814.6806761825</v>
      </c>
      <c r="AI347" s="19">
        <f t="shared" si="135"/>
        <v>144690.87613482092</v>
      </c>
      <c r="AJ347" s="19">
        <f t="shared" si="135"/>
        <v>146530.01208337847</v>
      </c>
      <c r="AK347" s="19">
        <f t="shared" si="135"/>
        <v>148332.8205390238</v>
      </c>
      <c r="AL347" s="19">
        <f t="shared" si="135"/>
        <v>150100.0190597723</v>
      </c>
    </row>
    <row r="348" spans="1:38" ht="15">
      <c r="A348" s="16">
        <v>338</v>
      </c>
      <c r="B348" s="19">
        <f t="shared" si="132"/>
        <v>61618.07424478429</v>
      </c>
      <c r="C348" s="19">
        <f t="shared" si="132"/>
        <v>65106.99252512112</v>
      </c>
      <c r="D348" s="19">
        <f t="shared" si="132"/>
        <v>68526.99602283967</v>
      </c>
      <c r="E348" s="19">
        <f t="shared" si="132"/>
        <v>71879.44597568805</v>
      </c>
      <c r="F348" s="19">
        <f t="shared" si="132"/>
        <v>75165.67673359533</v>
      </c>
      <c r="G348" s="19">
        <f t="shared" si="132"/>
        <v>78386.99628977255</v>
      </c>
      <c r="H348" s="19">
        <f t="shared" si="132"/>
        <v>81544.68680132325</v>
      </c>
      <c r="I348" s="19">
        <f t="shared" si="132"/>
        <v>84640.0050995705</v>
      </c>
      <c r="J348" s="19">
        <f t="shared" si="132"/>
        <v>87674.18319030403</v>
      </c>
      <c r="K348" s="19">
        <f t="shared" si="132"/>
        <v>90648.42874414602</v>
      </c>
      <c r="L348" s="19">
        <f t="shared" si="133"/>
        <v>93563.92557723072</v>
      </c>
      <c r="M348" s="19">
        <f t="shared" si="133"/>
        <v>96421.83412239005</v>
      </c>
      <c r="N348" s="19">
        <f t="shared" si="133"/>
        <v>99223.29189103142</v>
      </c>
      <c r="O348" s="19">
        <f t="shared" si="133"/>
        <v>101969.41392589298</v>
      </c>
      <c r="P348" s="19">
        <f t="shared" si="133"/>
        <v>104661.29324485538</v>
      </c>
      <c r="Q348" s="19">
        <f t="shared" si="133"/>
        <v>107300.00127598729</v>
      </c>
      <c r="R348" s="19">
        <f t="shared" si="133"/>
        <v>109886.58828399763</v>
      </c>
      <c r="S348" s="19">
        <f t="shared" si="133"/>
        <v>112422.08378826457</v>
      </c>
      <c r="T348" s="16">
        <v>338</v>
      </c>
      <c r="U348" s="19">
        <f t="shared" si="134"/>
        <v>114907.49697260706</v>
      </c>
      <c r="V348" s="19">
        <f t="shared" si="134"/>
        <v>117343.8170869625</v>
      </c>
      <c r="W348" s="19">
        <f t="shared" si="134"/>
        <v>119732.01384113048</v>
      </c>
      <c r="X348" s="19">
        <f t="shared" si="134"/>
        <v>122073.0377907387</v>
      </c>
      <c r="Y348" s="19">
        <f t="shared" si="134"/>
        <v>124367.82071558559</v>
      </c>
      <c r="Z348" s="19">
        <f t="shared" si="134"/>
        <v>126617.27599050924</v>
      </c>
      <c r="AA348" s="19">
        <f t="shared" si="134"/>
        <v>128822.29894893103</v>
      </c>
      <c r="AB348" s="19">
        <f t="shared" si="134"/>
        <v>130983.7672392185</v>
      </c>
      <c r="AC348" s="19">
        <f t="shared" si="134"/>
        <v>133102.54117400871</v>
      </c>
      <c r="AD348" s="19">
        <f t="shared" si="134"/>
        <v>135179.4640726322</v>
      </c>
      <c r="AE348" s="19">
        <f t="shared" si="135"/>
        <v>137215.3625967725</v>
      </c>
      <c r="AF348" s="19">
        <f t="shared" si="135"/>
        <v>139211.04707949638</v>
      </c>
      <c r="AG348" s="19">
        <f t="shared" si="135"/>
        <v>141167.31184778424</v>
      </c>
      <c r="AH348" s="19">
        <f t="shared" si="135"/>
        <v>143084.93553868998</v>
      </c>
      <c r="AI348" s="19">
        <f t="shared" si="135"/>
        <v>144964.681409256</v>
      </c>
      <c r="AJ348" s="19">
        <f t="shared" si="135"/>
        <v>146807.29764030664</v>
      </c>
      <c r="AK348" s="19">
        <f t="shared" si="135"/>
        <v>148613.51763424062</v>
      </c>
      <c r="AL348" s="19">
        <f t="shared" si="135"/>
        <v>150384.06030694174</v>
      </c>
    </row>
    <row r="349" spans="1:38" ht="15">
      <c r="A349" s="16">
        <v>339</v>
      </c>
      <c r="B349" s="19">
        <f t="shared" si="132"/>
        <v>61734.45675647433</v>
      </c>
      <c r="C349" s="19">
        <f t="shared" si="132"/>
        <v>65229.96480900907</v>
      </c>
      <c r="D349" s="19">
        <f t="shared" si="132"/>
        <v>68656.4279145932</v>
      </c>
      <c r="E349" s="19">
        <f t="shared" si="132"/>
        <v>72015.20988204298</v>
      </c>
      <c r="F349" s="19">
        <f t="shared" si="132"/>
        <v>75307.64758157064</v>
      </c>
      <c r="G349" s="19">
        <f t="shared" si="132"/>
        <v>78535.05147688859</v>
      </c>
      <c r="H349" s="19">
        <f t="shared" si="132"/>
        <v>81698.70614680318</v>
      </c>
      <c r="I349" s="19">
        <f t="shared" si="132"/>
        <v>84799.87079650568</v>
      </c>
      <c r="J349" s="19">
        <f t="shared" si="132"/>
        <v>87839.77975876421</v>
      </c>
      <c r="K349" s="19">
        <f t="shared" si="132"/>
        <v>90819.64298521576</v>
      </c>
      <c r="L349" s="19">
        <f t="shared" si="133"/>
        <v>93740.64652795372</v>
      </c>
      <c r="M349" s="19">
        <f t="shared" si="133"/>
        <v>96603.95301160337</v>
      </c>
      <c r="N349" s="19">
        <f t="shared" si="133"/>
        <v>99410.70209607219</v>
      </c>
      <c r="O349" s="19">
        <f t="shared" si="133"/>
        <v>102162.01093016013</v>
      </c>
      <c r="P349" s="19">
        <f t="shared" si="133"/>
        <v>104858.97459620978</v>
      </c>
      <c r="Q349" s="19">
        <f t="shared" si="133"/>
        <v>107502.6665459734</v>
      </c>
      <c r="R349" s="19">
        <f t="shared" si="133"/>
        <v>110094.13902787087</v>
      </c>
      <c r="S349" s="19">
        <f t="shared" si="133"/>
        <v>112634.42350580798</v>
      </c>
      <c r="T349" s="16">
        <v>339</v>
      </c>
      <c r="U349" s="19">
        <f t="shared" si="134"/>
        <v>115124.53106972216</v>
      </c>
      <c r="V349" s="19">
        <f t="shared" si="134"/>
        <v>117565.45283801867</v>
      </c>
      <c r="W349" s="19">
        <f t="shared" si="134"/>
        <v>119958.16035205811</v>
      </c>
      <c r="X349" s="19">
        <f t="shared" si="134"/>
        <v>122303.60596285133</v>
      </c>
      <c r="Y349" s="19">
        <f t="shared" si="134"/>
        <v>124602.72321011662</v>
      </c>
      <c r="Z349" s="19">
        <f t="shared" si="134"/>
        <v>126856.42719384914</v>
      </c>
      <c r="AA349" s="19">
        <f t="shared" si="134"/>
        <v>129065.61493855127</v>
      </c>
      <c r="AB349" s="19">
        <f t="shared" si="134"/>
        <v>131231.16575026844</v>
      </c>
      <c r="AC349" s="19">
        <f t="shared" si="134"/>
        <v>133353.94156657244</v>
      </c>
      <c r="AD349" s="19">
        <f t="shared" si="134"/>
        <v>135434.78729963192</v>
      </c>
      <c r="AE349" s="19">
        <f t="shared" si="135"/>
        <v>137474.53117250616</v>
      </c>
      <c r="AF349" s="19">
        <f t="shared" si="135"/>
        <v>139473.98504879657</v>
      </c>
      <c r="AG349" s="19">
        <f t="shared" si="135"/>
        <v>141433.94475578633</v>
      </c>
      <c r="AH349" s="19">
        <f t="shared" si="135"/>
        <v>143355.19040119747</v>
      </c>
      <c r="AI349" s="19">
        <f t="shared" si="135"/>
        <v>145238.48668369112</v>
      </c>
      <c r="AJ349" s="19">
        <f t="shared" si="135"/>
        <v>147084.5831972348</v>
      </c>
      <c r="AK349" s="19">
        <f t="shared" si="135"/>
        <v>148894.21472945745</v>
      </c>
      <c r="AL349" s="19">
        <f t="shared" si="135"/>
        <v>150668.10155411123</v>
      </c>
    </row>
    <row r="350" spans="1:38" ht="15">
      <c r="A350" s="16">
        <v>340</v>
      </c>
      <c r="B350" s="19">
        <f t="shared" si="132"/>
        <v>61850.839268164375</v>
      </c>
      <c r="C350" s="19">
        <f t="shared" si="132"/>
        <v>65352.937092897024</v>
      </c>
      <c r="D350" s="19">
        <f t="shared" si="132"/>
        <v>68785.85980634672</v>
      </c>
      <c r="E350" s="19">
        <f t="shared" si="132"/>
        <v>72150.9737883979</v>
      </c>
      <c r="F350" s="19">
        <f t="shared" si="132"/>
        <v>75449.61842954594</v>
      </c>
      <c r="G350" s="19">
        <f t="shared" si="132"/>
        <v>78683.10666400463</v>
      </c>
      <c r="H350" s="19">
        <f t="shared" si="132"/>
        <v>81852.7254922831</v>
      </c>
      <c r="I350" s="19">
        <f t="shared" si="132"/>
        <v>84959.73649344085</v>
      </c>
      <c r="J350" s="19">
        <f t="shared" si="132"/>
        <v>88005.3763272244</v>
      </c>
      <c r="K350" s="19">
        <f t="shared" si="132"/>
        <v>90990.85722628552</v>
      </c>
      <c r="L350" s="19">
        <f t="shared" si="133"/>
        <v>93917.36747867672</v>
      </c>
      <c r="M350" s="19">
        <f t="shared" si="133"/>
        <v>96786.0719008167</v>
      </c>
      <c r="N350" s="19">
        <f t="shared" si="133"/>
        <v>99598.11230111294</v>
      </c>
      <c r="O350" s="19">
        <f t="shared" si="133"/>
        <v>102354.60793442729</v>
      </c>
      <c r="P350" s="19">
        <f t="shared" si="133"/>
        <v>105056.65594756417</v>
      </c>
      <c r="Q350" s="19">
        <f t="shared" si="133"/>
        <v>107705.33181595954</v>
      </c>
      <c r="R350" s="19">
        <f t="shared" si="133"/>
        <v>110301.68977174412</v>
      </c>
      <c r="S350" s="19">
        <f t="shared" si="133"/>
        <v>112846.7632233514</v>
      </c>
      <c r="T350" s="16">
        <v>340</v>
      </c>
      <c r="U350" s="19">
        <f t="shared" si="134"/>
        <v>115341.56516683724</v>
      </c>
      <c r="V350" s="19">
        <f t="shared" si="134"/>
        <v>117787.08858907485</v>
      </c>
      <c r="W350" s="19">
        <f t="shared" si="134"/>
        <v>120184.30686298574</v>
      </c>
      <c r="X350" s="19">
        <f t="shared" si="134"/>
        <v>122534.17413496395</v>
      </c>
      <c r="Y350" s="19">
        <f t="shared" si="134"/>
        <v>124837.62570464762</v>
      </c>
      <c r="Z350" s="19">
        <f t="shared" si="134"/>
        <v>127095.57839718903</v>
      </c>
      <c r="AA350" s="19">
        <f t="shared" si="134"/>
        <v>129308.9309281715</v>
      </c>
      <c r="AB350" s="19">
        <f t="shared" si="134"/>
        <v>131478.5642613184</v>
      </c>
      <c r="AC350" s="19">
        <f t="shared" si="134"/>
        <v>133605.34195913613</v>
      </c>
      <c r="AD350" s="19">
        <f t="shared" si="134"/>
        <v>135690.11052663164</v>
      </c>
      <c r="AE350" s="19">
        <f t="shared" si="135"/>
        <v>137733.69974823986</v>
      </c>
      <c r="AF350" s="19">
        <f t="shared" si="135"/>
        <v>139736.9230180968</v>
      </c>
      <c r="AG350" s="19">
        <f t="shared" si="135"/>
        <v>141700.57766378846</v>
      </c>
      <c r="AH350" s="19">
        <f t="shared" si="135"/>
        <v>143625.44526370495</v>
      </c>
      <c r="AI350" s="19">
        <f t="shared" si="135"/>
        <v>145512.29195812624</v>
      </c>
      <c r="AJ350" s="19">
        <f t="shared" si="135"/>
        <v>147361.868754163</v>
      </c>
      <c r="AK350" s="19">
        <f t="shared" si="135"/>
        <v>149174.9118246743</v>
      </c>
      <c r="AL350" s="19">
        <f t="shared" si="135"/>
        <v>150952.14280128066</v>
      </c>
    </row>
    <row r="351" spans="1:38" ht="15">
      <c r="A351" s="16">
        <v>341</v>
      </c>
      <c r="B351" s="19">
        <f aca="true" t="shared" si="136" ref="B351:K360">PV($D$7/4,B$10*4,-(($D$5+($A351*$D$6))/4))</f>
        <v>61967.22177985442</v>
      </c>
      <c r="C351" s="19">
        <f t="shared" si="136"/>
        <v>65475.90937678498</v>
      </c>
      <c r="D351" s="19">
        <f t="shared" si="136"/>
        <v>68915.29169810025</v>
      </c>
      <c r="E351" s="19">
        <f t="shared" si="136"/>
        <v>72286.73769475281</v>
      </c>
      <c r="F351" s="19">
        <f t="shared" si="136"/>
        <v>75591.58927752126</v>
      </c>
      <c r="G351" s="19">
        <f t="shared" si="136"/>
        <v>78831.16185112069</v>
      </c>
      <c r="H351" s="19">
        <f t="shared" si="136"/>
        <v>82006.74483776305</v>
      </c>
      <c r="I351" s="19">
        <f t="shared" si="136"/>
        <v>85119.60219037604</v>
      </c>
      <c r="J351" s="19">
        <f t="shared" si="136"/>
        <v>88170.97289568458</v>
      </c>
      <c r="K351" s="19">
        <f t="shared" si="136"/>
        <v>91162.07146735524</v>
      </c>
      <c r="L351" s="19">
        <f aca="true" t="shared" si="137" ref="L351:S360">PV($D$7/4,L$10*4,-(($D$5+($A351*$D$6))/4))</f>
        <v>94094.08842939971</v>
      </c>
      <c r="M351" s="19">
        <f t="shared" si="137"/>
        <v>96968.19079003004</v>
      </c>
      <c r="N351" s="19">
        <f t="shared" si="137"/>
        <v>99785.52250615372</v>
      </c>
      <c r="O351" s="19">
        <f t="shared" si="137"/>
        <v>102547.20493869447</v>
      </c>
      <c r="P351" s="19">
        <f t="shared" si="137"/>
        <v>105254.33729891856</v>
      </c>
      <c r="Q351" s="19">
        <f t="shared" si="137"/>
        <v>107907.99708594567</v>
      </c>
      <c r="R351" s="19">
        <f t="shared" si="137"/>
        <v>110509.24051561735</v>
      </c>
      <c r="S351" s="19">
        <f t="shared" si="137"/>
        <v>113059.10294089482</v>
      </c>
      <c r="T351" s="16">
        <v>341</v>
      </c>
      <c r="U351" s="19">
        <f aca="true" t="shared" si="138" ref="U351:AD360">PV($D$7/4,U$10*4,-(($D$5+($A351*$D$6))/4))</f>
        <v>115558.59926395235</v>
      </c>
      <c r="V351" s="19">
        <f t="shared" si="138"/>
        <v>118008.72434013101</v>
      </c>
      <c r="W351" s="19">
        <f t="shared" si="138"/>
        <v>120410.45337391338</v>
      </c>
      <c r="X351" s="19">
        <f t="shared" si="138"/>
        <v>122764.74230707658</v>
      </c>
      <c r="Y351" s="19">
        <f t="shared" si="138"/>
        <v>125072.52819917863</v>
      </c>
      <c r="Z351" s="19">
        <f t="shared" si="138"/>
        <v>127334.72960052891</v>
      </c>
      <c r="AA351" s="19">
        <f t="shared" si="138"/>
        <v>129552.24691779172</v>
      </c>
      <c r="AB351" s="19">
        <f t="shared" si="138"/>
        <v>131725.9627723683</v>
      </c>
      <c r="AC351" s="19">
        <f t="shared" si="138"/>
        <v>133856.74235169985</v>
      </c>
      <c r="AD351" s="19">
        <f t="shared" si="138"/>
        <v>135945.43375363137</v>
      </c>
      <c r="AE351" s="19">
        <f aca="true" t="shared" si="139" ref="AE351:AL360">PV($D$7/4,AE$10*4,-(($D$5+($A351*$D$6))/4))</f>
        <v>137992.86832397353</v>
      </c>
      <c r="AF351" s="19">
        <f t="shared" si="139"/>
        <v>139999.860987397</v>
      </c>
      <c r="AG351" s="19">
        <f t="shared" si="139"/>
        <v>141967.21057179055</v>
      </c>
      <c r="AH351" s="19">
        <f t="shared" si="139"/>
        <v>143895.70012621247</v>
      </c>
      <c r="AI351" s="19">
        <f t="shared" si="139"/>
        <v>145786.09723256135</v>
      </c>
      <c r="AJ351" s="19">
        <f t="shared" si="139"/>
        <v>147639.15431109117</v>
      </c>
      <c r="AK351" s="19">
        <f t="shared" si="139"/>
        <v>149455.6089198911</v>
      </c>
      <c r="AL351" s="19">
        <f t="shared" si="139"/>
        <v>151236.18404845014</v>
      </c>
    </row>
    <row r="352" spans="1:38" ht="15">
      <c r="A352" s="16">
        <v>342</v>
      </c>
      <c r="B352" s="19">
        <f t="shared" si="136"/>
        <v>62083.60429154446</v>
      </c>
      <c r="C352" s="19">
        <f t="shared" si="136"/>
        <v>65598.88166067292</v>
      </c>
      <c r="D352" s="19">
        <f t="shared" si="136"/>
        <v>69044.72358985378</v>
      </c>
      <c r="E352" s="19">
        <f t="shared" si="136"/>
        <v>72422.50160110774</v>
      </c>
      <c r="F352" s="19">
        <f t="shared" si="136"/>
        <v>75733.56012549657</v>
      </c>
      <c r="G352" s="19">
        <f t="shared" si="136"/>
        <v>78979.21703823673</v>
      </c>
      <c r="H352" s="19">
        <f t="shared" si="136"/>
        <v>82160.764183243</v>
      </c>
      <c r="I352" s="19">
        <f t="shared" si="136"/>
        <v>85279.46788731121</v>
      </c>
      <c r="J352" s="19">
        <f t="shared" si="136"/>
        <v>88336.56946414473</v>
      </c>
      <c r="K352" s="19">
        <f t="shared" si="136"/>
        <v>91333.28570842498</v>
      </c>
      <c r="L352" s="19">
        <f t="shared" si="137"/>
        <v>94270.80938012271</v>
      </c>
      <c r="M352" s="19">
        <f t="shared" si="137"/>
        <v>97150.30967924336</v>
      </c>
      <c r="N352" s="19">
        <f t="shared" si="137"/>
        <v>99972.93271119449</v>
      </c>
      <c r="O352" s="19">
        <f t="shared" si="137"/>
        <v>102739.80194296163</v>
      </c>
      <c r="P352" s="19">
        <f t="shared" si="137"/>
        <v>105452.01865027296</v>
      </c>
      <c r="Q352" s="19">
        <f t="shared" si="137"/>
        <v>108110.66235593178</v>
      </c>
      <c r="R352" s="19">
        <f t="shared" si="137"/>
        <v>110716.79125949058</v>
      </c>
      <c r="S352" s="19">
        <f t="shared" si="137"/>
        <v>113271.44265843823</v>
      </c>
      <c r="T352" s="16">
        <v>342</v>
      </c>
      <c r="U352" s="19">
        <f t="shared" si="138"/>
        <v>115775.63336106746</v>
      </c>
      <c r="V352" s="19">
        <f t="shared" si="138"/>
        <v>118230.36009118719</v>
      </c>
      <c r="W352" s="19">
        <f t="shared" si="138"/>
        <v>120636.59988484101</v>
      </c>
      <c r="X352" s="19">
        <f t="shared" si="138"/>
        <v>122995.31047918921</v>
      </c>
      <c r="Y352" s="19">
        <f t="shared" si="138"/>
        <v>125307.43069370966</v>
      </c>
      <c r="Z352" s="19">
        <f t="shared" si="138"/>
        <v>127573.88080386881</v>
      </c>
      <c r="AA352" s="19">
        <f t="shared" si="138"/>
        <v>129795.56290741195</v>
      </c>
      <c r="AB352" s="19">
        <f t="shared" si="138"/>
        <v>131973.3612834183</v>
      </c>
      <c r="AC352" s="19">
        <f t="shared" si="138"/>
        <v>134108.14274426358</v>
      </c>
      <c r="AD352" s="19">
        <f t="shared" si="138"/>
        <v>136200.7569806311</v>
      </c>
      <c r="AE352" s="19">
        <f t="shared" si="139"/>
        <v>138252.0368997072</v>
      </c>
      <c r="AF352" s="19">
        <f t="shared" si="139"/>
        <v>140262.7989566972</v>
      </c>
      <c r="AG352" s="19">
        <f t="shared" si="139"/>
        <v>142233.84347979267</v>
      </c>
      <c r="AH352" s="19">
        <f t="shared" si="139"/>
        <v>144165.95498871995</v>
      </c>
      <c r="AI352" s="19">
        <f t="shared" si="139"/>
        <v>146059.90250699647</v>
      </c>
      <c r="AJ352" s="19">
        <f t="shared" si="139"/>
        <v>147916.43986801937</v>
      </c>
      <c r="AK352" s="19">
        <f t="shared" si="139"/>
        <v>149736.30601510793</v>
      </c>
      <c r="AL352" s="19">
        <f t="shared" si="139"/>
        <v>151520.2252956196</v>
      </c>
    </row>
    <row r="353" spans="1:38" ht="15">
      <c r="A353" s="16">
        <v>343</v>
      </c>
      <c r="B353" s="19">
        <f t="shared" si="136"/>
        <v>62199.98680323451</v>
      </c>
      <c r="C353" s="19">
        <f t="shared" si="136"/>
        <v>65721.85394456088</v>
      </c>
      <c r="D353" s="19">
        <f t="shared" si="136"/>
        <v>69174.1554816073</v>
      </c>
      <c r="E353" s="19">
        <f t="shared" si="136"/>
        <v>72558.26550746265</v>
      </c>
      <c r="F353" s="19">
        <f t="shared" si="136"/>
        <v>75875.53097347189</v>
      </c>
      <c r="G353" s="19">
        <f t="shared" si="136"/>
        <v>79127.27222535278</v>
      </c>
      <c r="H353" s="19">
        <f t="shared" si="136"/>
        <v>82314.78352872292</v>
      </c>
      <c r="I353" s="19">
        <f t="shared" si="136"/>
        <v>85439.3335842464</v>
      </c>
      <c r="J353" s="19">
        <f t="shared" si="136"/>
        <v>88502.16603260492</v>
      </c>
      <c r="K353" s="19">
        <f t="shared" si="136"/>
        <v>91504.49994949473</v>
      </c>
      <c r="L353" s="19">
        <f t="shared" si="137"/>
        <v>94447.53033084571</v>
      </c>
      <c r="M353" s="19">
        <f t="shared" si="137"/>
        <v>97332.4285684567</v>
      </c>
      <c r="N353" s="19">
        <f t="shared" si="137"/>
        <v>100160.34291623527</v>
      </c>
      <c r="O353" s="19">
        <f t="shared" si="137"/>
        <v>102932.39894722878</v>
      </c>
      <c r="P353" s="19">
        <f t="shared" si="137"/>
        <v>105649.70000162735</v>
      </c>
      <c r="Q353" s="19">
        <f t="shared" si="137"/>
        <v>108313.32762591791</v>
      </c>
      <c r="R353" s="19">
        <f t="shared" si="137"/>
        <v>110924.34200336381</v>
      </c>
      <c r="S353" s="19">
        <f t="shared" si="137"/>
        <v>113483.78237598165</v>
      </c>
      <c r="T353" s="16">
        <v>343</v>
      </c>
      <c r="U353" s="19">
        <f t="shared" si="138"/>
        <v>115992.66745818256</v>
      </c>
      <c r="V353" s="19">
        <f t="shared" si="138"/>
        <v>118451.99584224337</v>
      </c>
      <c r="W353" s="19">
        <f t="shared" si="138"/>
        <v>120862.74639576866</v>
      </c>
      <c r="X353" s="19">
        <f t="shared" si="138"/>
        <v>123225.87865130181</v>
      </c>
      <c r="Y353" s="19">
        <f t="shared" si="138"/>
        <v>125542.33318824065</v>
      </c>
      <c r="Z353" s="19">
        <f t="shared" si="138"/>
        <v>127813.0320072087</v>
      </c>
      <c r="AA353" s="19">
        <f t="shared" si="138"/>
        <v>130038.87889703218</v>
      </c>
      <c r="AB353" s="19">
        <f t="shared" si="138"/>
        <v>132220.7597944682</v>
      </c>
      <c r="AC353" s="19">
        <f t="shared" si="138"/>
        <v>134359.54313682727</v>
      </c>
      <c r="AD353" s="19">
        <f t="shared" si="138"/>
        <v>136456.08020763082</v>
      </c>
      <c r="AE353" s="19">
        <f t="shared" si="139"/>
        <v>138511.20547544086</v>
      </c>
      <c r="AF353" s="19">
        <f t="shared" si="139"/>
        <v>140525.7369259974</v>
      </c>
      <c r="AG353" s="19">
        <f t="shared" si="139"/>
        <v>142500.47638779477</v>
      </c>
      <c r="AH353" s="19">
        <f t="shared" si="139"/>
        <v>144436.20985122744</v>
      </c>
      <c r="AI353" s="19">
        <f t="shared" si="139"/>
        <v>146333.70778143159</v>
      </c>
      <c r="AJ353" s="19">
        <f t="shared" si="139"/>
        <v>148193.72542494754</v>
      </c>
      <c r="AK353" s="19">
        <f t="shared" si="139"/>
        <v>150017.00311032476</v>
      </c>
      <c r="AL353" s="19">
        <f t="shared" si="139"/>
        <v>151804.26654278906</v>
      </c>
    </row>
    <row r="354" spans="1:38" ht="15">
      <c r="A354" s="16">
        <v>344</v>
      </c>
      <c r="B354" s="19">
        <f t="shared" si="136"/>
        <v>62316.36931492456</v>
      </c>
      <c r="C354" s="19">
        <f t="shared" si="136"/>
        <v>65844.82622844883</v>
      </c>
      <c r="D354" s="19">
        <f t="shared" si="136"/>
        <v>69303.58737336083</v>
      </c>
      <c r="E354" s="19">
        <f t="shared" si="136"/>
        <v>72694.02941381757</v>
      </c>
      <c r="F354" s="19">
        <f t="shared" si="136"/>
        <v>76017.5018214472</v>
      </c>
      <c r="G354" s="19">
        <f t="shared" si="136"/>
        <v>79275.32741246882</v>
      </c>
      <c r="H354" s="19">
        <f t="shared" si="136"/>
        <v>82468.80287420287</v>
      </c>
      <c r="I354" s="19">
        <f t="shared" si="136"/>
        <v>85599.19928118157</v>
      </c>
      <c r="J354" s="19">
        <f t="shared" si="136"/>
        <v>88667.7626010651</v>
      </c>
      <c r="K354" s="19">
        <f t="shared" si="136"/>
        <v>91675.71419056447</v>
      </c>
      <c r="L354" s="19">
        <f t="shared" si="137"/>
        <v>94624.2512815687</v>
      </c>
      <c r="M354" s="19">
        <f t="shared" si="137"/>
        <v>97514.54745767002</v>
      </c>
      <c r="N354" s="19">
        <f t="shared" si="137"/>
        <v>100347.75312127604</v>
      </c>
      <c r="O354" s="19">
        <f t="shared" si="137"/>
        <v>103124.99595149596</v>
      </c>
      <c r="P354" s="19">
        <f t="shared" si="137"/>
        <v>105847.38135298177</v>
      </c>
      <c r="Q354" s="19">
        <f t="shared" si="137"/>
        <v>108515.99289590403</v>
      </c>
      <c r="R354" s="19">
        <f t="shared" si="137"/>
        <v>111131.89274723707</v>
      </c>
      <c r="S354" s="19">
        <f t="shared" si="137"/>
        <v>113696.12209352507</v>
      </c>
      <c r="T354" s="16">
        <v>344</v>
      </c>
      <c r="U354" s="19">
        <f t="shared" si="138"/>
        <v>116209.70155529767</v>
      </c>
      <c r="V354" s="19">
        <f t="shared" si="138"/>
        <v>118673.63159329953</v>
      </c>
      <c r="W354" s="19">
        <f t="shared" si="138"/>
        <v>121088.89290669627</v>
      </c>
      <c r="X354" s="19">
        <f t="shared" si="138"/>
        <v>123456.44682341444</v>
      </c>
      <c r="Y354" s="19">
        <f t="shared" si="138"/>
        <v>125777.23568277167</v>
      </c>
      <c r="Z354" s="19">
        <f t="shared" si="138"/>
        <v>128052.18321054858</v>
      </c>
      <c r="AA354" s="19">
        <f t="shared" si="138"/>
        <v>130282.19488665239</v>
      </c>
      <c r="AB354" s="19">
        <f t="shared" si="138"/>
        <v>132468.15830551815</v>
      </c>
      <c r="AC354" s="19">
        <f t="shared" si="138"/>
        <v>134610.943529391</v>
      </c>
      <c r="AD354" s="19">
        <f t="shared" si="138"/>
        <v>136711.40343463054</v>
      </c>
      <c r="AE354" s="19">
        <f t="shared" si="139"/>
        <v>138770.37405117456</v>
      </c>
      <c r="AF354" s="19">
        <f t="shared" si="139"/>
        <v>140788.67489529762</v>
      </c>
      <c r="AG354" s="19">
        <f t="shared" si="139"/>
        <v>142767.1092957969</v>
      </c>
      <c r="AH354" s="19">
        <f t="shared" si="139"/>
        <v>144706.46471373495</v>
      </c>
      <c r="AI354" s="19">
        <f t="shared" si="139"/>
        <v>146607.5130558667</v>
      </c>
      <c r="AJ354" s="19">
        <f t="shared" si="139"/>
        <v>148471.0109818757</v>
      </c>
      <c r="AK354" s="19">
        <f t="shared" si="139"/>
        <v>150297.70020554157</v>
      </c>
      <c r="AL354" s="19">
        <f t="shared" si="139"/>
        <v>152088.30778995852</v>
      </c>
    </row>
    <row r="355" spans="1:38" ht="15">
      <c r="A355" s="16">
        <v>345</v>
      </c>
      <c r="B355" s="19">
        <f t="shared" si="136"/>
        <v>62432.7518266146</v>
      </c>
      <c r="C355" s="19">
        <f t="shared" si="136"/>
        <v>65967.79851233678</v>
      </c>
      <c r="D355" s="19">
        <f t="shared" si="136"/>
        <v>69433.01926511436</v>
      </c>
      <c r="E355" s="19">
        <f t="shared" si="136"/>
        <v>72829.79332017248</v>
      </c>
      <c r="F355" s="19">
        <f t="shared" si="136"/>
        <v>76159.47266942251</v>
      </c>
      <c r="G355" s="19">
        <f t="shared" si="136"/>
        <v>79423.38259958487</v>
      </c>
      <c r="H355" s="19">
        <f t="shared" si="136"/>
        <v>82622.82221968281</v>
      </c>
      <c r="I355" s="19">
        <f t="shared" si="136"/>
        <v>85759.06497811676</v>
      </c>
      <c r="J355" s="19">
        <f t="shared" si="136"/>
        <v>88833.35916952527</v>
      </c>
      <c r="K355" s="19">
        <f t="shared" si="136"/>
        <v>91846.92843163421</v>
      </c>
      <c r="L355" s="19">
        <f t="shared" si="137"/>
        <v>94800.9722322917</v>
      </c>
      <c r="M355" s="19">
        <f t="shared" si="137"/>
        <v>97696.66634688334</v>
      </c>
      <c r="N355" s="19">
        <f t="shared" si="137"/>
        <v>100535.1633263168</v>
      </c>
      <c r="O355" s="19">
        <f t="shared" si="137"/>
        <v>103317.59295576312</v>
      </c>
      <c r="P355" s="19">
        <f t="shared" si="137"/>
        <v>106045.06270433616</v>
      </c>
      <c r="Q355" s="19">
        <f t="shared" si="137"/>
        <v>108718.65816589017</v>
      </c>
      <c r="R355" s="19">
        <f t="shared" si="137"/>
        <v>111339.4434911103</v>
      </c>
      <c r="S355" s="19">
        <f t="shared" si="137"/>
        <v>113908.46181106848</v>
      </c>
      <c r="T355" s="16">
        <v>345</v>
      </c>
      <c r="U355" s="19">
        <f t="shared" si="138"/>
        <v>116426.73565241277</v>
      </c>
      <c r="V355" s="19">
        <f t="shared" si="138"/>
        <v>118895.26734435571</v>
      </c>
      <c r="W355" s="19">
        <f t="shared" si="138"/>
        <v>121315.03941762392</v>
      </c>
      <c r="X355" s="19">
        <f t="shared" si="138"/>
        <v>123687.01499552708</v>
      </c>
      <c r="Y355" s="19">
        <f t="shared" si="138"/>
        <v>126012.13817730267</v>
      </c>
      <c r="Z355" s="19">
        <f t="shared" si="138"/>
        <v>128291.33441388849</v>
      </c>
      <c r="AA355" s="19">
        <f t="shared" si="138"/>
        <v>130525.51087627262</v>
      </c>
      <c r="AB355" s="19">
        <f t="shared" si="138"/>
        <v>132715.55681656807</v>
      </c>
      <c r="AC355" s="19">
        <f t="shared" si="138"/>
        <v>134862.34392195469</v>
      </c>
      <c r="AD355" s="19">
        <f t="shared" si="138"/>
        <v>136966.72666163027</v>
      </c>
      <c r="AE355" s="19">
        <f t="shared" si="139"/>
        <v>139029.5426269082</v>
      </c>
      <c r="AF355" s="19">
        <f t="shared" si="139"/>
        <v>141051.6128645978</v>
      </c>
      <c r="AG355" s="19">
        <f t="shared" si="139"/>
        <v>143033.74220379902</v>
      </c>
      <c r="AH355" s="19">
        <f t="shared" si="139"/>
        <v>144976.71957624244</v>
      </c>
      <c r="AI355" s="19">
        <f t="shared" si="139"/>
        <v>146881.3183303018</v>
      </c>
      <c r="AJ355" s="19">
        <f t="shared" si="139"/>
        <v>148748.29653880387</v>
      </c>
      <c r="AK355" s="19">
        <f t="shared" si="139"/>
        <v>150578.3973007584</v>
      </c>
      <c r="AL355" s="19">
        <f t="shared" si="139"/>
        <v>152372.34903712798</v>
      </c>
    </row>
    <row r="356" spans="1:38" ht="15">
      <c r="A356" s="16">
        <v>346</v>
      </c>
      <c r="B356" s="19">
        <f t="shared" si="136"/>
        <v>62549.13433830463</v>
      </c>
      <c r="C356" s="19">
        <f t="shared" si="136"/>
        <v>66090.77079622472</v>
      </c>
      <c r="D356" s="19">
        <f t="shared" si="136"/>
        <v>69562.45115686789</v>
      </c>
      <c r="E356" s="19">
        <f t="shared" si="136"/>
        <v>72965.55722652741</v>
      </c>
      <c r="F356" s="19">
        <f t="shared" si="136"/>
        <v>76301.44351739781</v>
      </c>
      <c r="G356" s="19">
        <f t="shared" si="136"/>
        <v>79571.4377867009</v>
      </c>
      <c r="H356" s="19">
        <f t="shared" si="136"/>
        <v>82776.84156516276</v>
      </c>
      <c r="I356" s="19">
        <f t="shared" si="136"/>
        <v>85918.93067505195</v>
      </c>
      <c r="J356" s="19">
        <f t="shared" si="136"/>
        <v>88998.95573798545</v>
      </c>
      <c r="K356" s="19">
        <f t="shared" si="136"/>
        <v>92018.14267270395</v>
      </c>
      <c r="L356" s="19">
        <f t="shared" si="137"/>
        <v>94977.6931830147</v>
      </c>
      <c r="M356" s="19">
        <f t="shared" si="137"/>
        <v>97878.78523609668</v>
      </c>
      <c r="N356" s="19">
        <f t="shared" si="137"/>
        <v>100722.57353135759</v>
      </c>
      <c r="O356" s="19">
        <f t="shared" si="137"/>
        <v>103510.18996003029</v>
      </c>
      <c r="P356" s="19">
        <f t="shared" si="137"/>
        <v>106242.74405569055</v>
      </c>
      <c r="Q356" s="19">
        <f t="shared" si="137"/>
        <v>108921.32343587629</v>
      </c>
      <c r="R356" s="19">
        <f t="shared" si="137"/>
        <v>111546.99423498353</v>
      </c>
      <c r="S356" s="19">
        <f t="shared" si="137"/>
        <v>114120.8015286119</v>
      </c>
      <c r="T356" s="16">
        <v>346</v>
      </c>
      <c r="U356" s="19">
        <f t="shared" si="138"/>
        <v>116643.76974952787</v>
      </c>
      <c r="V356" s="19">
        <f t="shared" si="138"/>
        <v>119116.90309541188</v>
      </c>
      <c r="W356" s="19">
        <f t="shared" si="138"/>
        <v>121541.18592855155</v>
      </c>
      <c r="X356" s="19">
        <f t="shared" si="138"/>
        <v>123917.58316763969</v>
      </c>
      <c r="Y356" s="19">
        <f t="shared" si="138"/>
        <v>126247.0406718337</v>
      </c>
      <c r="Z356" s="19">
        <f t="shared" si="138"/>
        <v>128530.48561722838</v>
      </c>
      <c r="AA356" s="19">
        <f t="shared" si="138"/>
        <v>130768.82686589284</v>
      </c>
      <c r="AB356" s="19">
        <f t="shared" si="138"/>
        <v>132962.95532761802</v>
      </c>
      <c r="AC356" s="19">
        <f t="shared" si="138"/>
        <v>135113.7443145184</v>
      </c>
      <c r="AD356" s="19">
        <f t="shared" si="138"/>
        <v>137222.04988863</v>
      </c>
      <c r="AE356" s="19">
        <f t="shared" si="139"/>
        <v>139288.7112026419</v>
      </c>
      <c r="AF356" s="19">
        <f t="shared" si="139"/>
        <v>141314.550833898</v>
      </c>
      <c r="AG356" s="19">
        <f t="shared" si="139"/>
        <v>143300.3751118011</v>
      </c>
      <c r="AH356" s="19">
        <f t="shared" si="139"/>
        <v>145246.97443874992</v>
      </c>
      <c r="AI356" s="19">
        <f t="shared" si="139"/>
        <v>147155.1236047369</v>
      </c>
      <c r="AJ356" s="19">
        <f t="shared" si="139"/>
        <v>149025.58209573207</v>
      </c>
      <c r="AK356" s="19">
        <f t="shared" si="139"/>
        <v>150859.09439597523</v>
      </c>
      <c r="AL356" s="19">
        <f t="shared" si="139"/>
        <v>152656.39028429743</v>
      </c>
    </row>
    <row r="357" spans="1:38" ht="15">
      <c r="A357" s="16">
        <v>347</v>
      </c>
      <c r="B357" s="19">
        <f t="shared" si="136"/>
        <v>62665.51684999468</v>
      </c>
      <c r="C357" s="19">
        <f t="shared" si="136"/>
        <v>66213.74308011269</v>
      </c>
      <c r="D357" s="19">
        <f t="shared" si="136"/>
        <v>69691.88304862141</v>
      </c>
      <c r="E357" s="19">
        <f t="shared" si="136"/>
        <v>73101.32113288234</v>
      </c>
      <c r="F357" s="19">
        <f t="shared" si="136"/>
        <v>76443.41436537313</v>
      </c>
      <c r="G357" s="19">
        <f t="shared" si="136"/>
        <v>79719.49297381696</v>
      </c>
      <c r="H357" s="19">
        <f t="shared" si="136"/>
        <v>82930.86091064269</v>
      </c>
      <c r="I357" s="19">
        <f t="shared" si="136"/>
        <v>86078.79637198712</v>
      </c>
      <c r="J357" s="19">
        <f t="shared" si="136"/>
        <v>89164.5523064456</v>
      </c>
      <c r="K357" s="19">
        <f t="shared" si="136"/>
        <v>92189.35691377368</v>
      </c>
      <c r="L357" s="19">
        <f t="shared" si="137"/>
        <v>95154.4141337377</v>
      </c>
      <c r="M357" s="19">
        <f t="shared" si="137"/>
        <v>98060.90412531001</v>
      </c>
      <c r="N357" s="19">
        <f t="shared" si="137"/>
        <v>100909.98373639835</v>
      </c>
      <c r="O357" s="19">
        <f t="shared" si="137"/>
        <v>103702.78696429744</v>
      </c>
      <c r="P357" s="19">
        <f t="shared" si="137"/>
        <v>106440.42540704495</v>
      </c>
      <c r="Q357" s="19">
        <f t="shared" si="137"/>
        <v>109123.9887058624</v>
      </c>
      <c r="R357" s="19">
        <f t="shared" si="137"/>
        <v>111754.54497885676</v>
      </c>
      <c r="S357" s="19">
        <f t="shared" si="137"/>
        <v>114333.14124615533</v>
      </c>
      <c r="T357" s="16">
        <v>347</v>
      </c>
      <c r="U357" s="19">
        <f t="shared" si="138"/>
        <v>116860.80384664297</v>
      </c>
      <c r="V357" s="19">
        <f t="shared" si="138"/>
        <v>119338.53884646806</v>
      </c>
      <c r="W357" s="19">
        <f t="shared" si="138"/>
        <v>121767.33243947919</v>
      </c>
      <c r="X357" s="19">
        <f t="shared" si="138"/>
        <v>124148.15133975231</v>
      </c>
      <c r="Y357" s="19">
        <f t="shared" si="138"/>
        <v>126481.9431663647</v>
      </c>
      <c r="Z357" s="19">
        <f t="shared" si="138"/>
        <v>128769.63682056828</v>
      </c>
      <c r="AA357" s="19">
        <f t="shared" si="138"/>
        <v>131012.14285551307</v>
      </c>
      <c r="AB357" s="19">
        <f t="shared" si="138"/>
        <v>133210.35383866797</v>
      </c>
      <c r="AC357" s="19">
        <f t="shared" si="138"/>
        <v>135365.1447070821</v>
      </c>
      <c r="AD357" s="19">
        <f t="shared" si="138"/>
        <v>137477.3731156297</v>
      </c>
      <c r="AE357" s="19">
        <f t="shared" si="139"/>
        <v>139547.87977837556</v>
      </c>
      <c r="AF357" s="19">
        <f t="shared" si="139"/>
        <v>141577.4888031982</v>
      </c>
      <c r="AG357" s="19">
        <f t="shared" si="139"/>
        <v>143567.00801980324</v>
      </c>
      <c r="AH357" s="19">
        <f t="shared" si="139"/>
        <v>145517.2293012574</v>
      </c>
      <c r="AI357" s="19">
        <f t="shared" si="139"/>
        <v>147428.92887917202</v>
      </c>
      <c r="AJ357" s="19">
        <f t="shared" si="139"/>
        <v>149302.86765266024</v>
      </c>
      <c r="AK357" s="19">
        <f t="shared" si="139"/>
        <v>151139.79149119204</v>
      </c>
      <c r="AL357" s="19">
        <f t="shared" si="139"/>
        <v>152940.4315314669</v>
      </c>
    </row>
    <row r="358" spans="1:38" ht="15">
      <c r="A358" s="16">
        <v>348</v>
      </c>
      <c r="B358" s="19">
        <f t="shared" si="136"/>
        <v>62781.89936168473</v>
      </c>
      <c r="C358" s="19">
        <f t="shared" si="136"/>
        <v>66336.71536400064</v>
      </c>
      <c r="D358" s="19">
        <f t="shared" si="136"/>
        <v>69821.31494037494</v>
      </c>
      <c r="E358" s="19">
        <f t="shared" si="136"/>
        <v>73237.08503923725</v>
      </c>
      <c r="F358" s="19">
        <f t="shared" si="136"/>
        <v>76585.38521334843</v>
      </c>
      <c r="G358" s="19">
        <f t="shared" si="136"/>
        <v>79867.548160933</v>
      </c>
      <c r="H358" s="19">
        <f t="shared" si="136"/>
        <v>83084.88025612262</v>
      </c>
      <c r="I358" s="19">
        <f t="shared" si="136"/>
        <v>86238.6620689223</v>
      </c>
      <c r="J358" s="19">
        <f t="shared" si="136"/>
        <v>89330.14887490579</v>
      </c>
      <c r="K358" s="19">
        <f t="shared" si="136"/>
        <v>92360.57115484342</v>
      </c>
      <c r="L358" s="19">
        <f t="shared" si="137"/>
        <v>95331.13508446068</v>
      </c>
      <c r="M358" s="19">
        <f t="shared" si="137"/>
        <v>98243.02301452334</v>
      </c>
      <c r="N358" s="19">
        <f t="shared" si="137"/>
        <v>101097.39394143914</v>
      </c>
      <c r="O358" s="19">
        <f t="shared" si="137"/>
        <v>103895.38396856461</v>
      </c>
      <c r="P358" s="19">
        <f t="shared" si="137"/>
        <v>106638.10675839934</v>
      </c>
      <c r="Q358" s="19">
        <f t="shared" si="137"/>
        <v>109326.65397584853</v>
      </c>
      <c r="R358" s="19">
        <f t="shared" si="137"/>
        <v>111962.09572273002</v>
      </c>
      <c r="S358" s="19">
        <f t="shared" si="137"/>
        <v>114545.48096369873</v>
      </c>
      <c r="T358" s="16">
        <v>348</v>
      </c>
      <c r="U358" s="19">
        <f t="shared" si="138"/>
        <v>117077.83794375807</v>
      </c>
      <c r="V358" s="19">
        <f t="shared" si="138"/>
        <v>119560.17459752424</v>
      </c>
      <c r="W358" s="19">
        <f t="shared" si="138"/>
        <v>121993.47895040682</v>
      </c>
      <c r="X358" s="19">
        <f t="shared" si="138"/>
        <v>124378.71951186494</v>
      </c>
      <c r="Y358" s="19">
        <f t="shared" si="138"/>
        <v>126716.84566089572</v>
      </c>
      <c r="Z358" s="19">
        <f t="shared" si="138"/>
        <v>129008.78802390816</v>
      </c>
      <c r="AA358" s="19">
        <f t="shared" si="138"/>
        <v>131255.45884513328</v>
      </c>
      <c r="AB358" s="19">
        <f t="shared" si="138"/>
        <v>133457.7523497179</v>
      </c>
      <c r="AC358" s="19">
        <f t="shared" si="138"/>
        <v>135616.54509964582</v>
      </c>
      <c r="AD358" s="19">
        <f t="shared" si="138"/>
        <v>137732.69634262944</v>
      </c>
      <c r="AE358" s="19">
        <f t="shared" si="139"/>
        <v>139807.04835410923</v>
      </c>
      <c r="AF358" s="19">
        <f t="shared" si="139"/>
        <v>141840.4267724984</v>
      </c>
      <c r="AG358" s="19">
        <f t="shared" si="139"/>
        <v>143833.64092780533</v>
      </c>
      <c r="AH358" s="19">
        <f t="shared" si="139"/>
        <v>145787.48416376492</v>
      </c>
      <c r="AI358" s="19">
        <f t="shared" si="139"/>
        <v>147702.73415360713</v>
      </c>
      <c r="AJ358" s="19">
        <f t="shared" si="139"/>
        <v>149580.1532095884</v>
      </c>
      <c r="AK358" s="19">
        <f t="shared" si="139"/>
        <v>151420.48858640887</v>
      </c>
      <c r="AL358" s="19">
        <f t="shared" si="139"/>
        <v>153224.47277863635</v>
      </c>
    </row>
    <row r="359" spans="1:38" ht="15">
      <c r="A359" s="16">
        <v>349</v>
      </c>
      <c r="B359" s="19">
        <f t="shared" si="136"/>
        <v>62898.28187337477</v>
      </c>
      <c r="C359" s="19">
        <f t="shared" si="136"/>
        <v>66459.6876478886</v>
      </c>
      <c r="D359" s="19">
        <f t="shared" si="136"/>
        <v>69950.74683212847</v>
      </c>
      <c r="E359" s="19">
        <f t="shared" si="136"/>
        <v>73372.84894559217</v>
      </c>
      <c r="F359" s="19">
        <f t="shared" si="136"/>
        <v>76727.35606132375</v>
      </c>
      <c r="G359" s="19">
        <f t="shared" si="136"/>
        <v>80015.60334804904</v>
      </c>
      <c r="H359" s="19">
        <f t="shared" si="136"/>
        <v>83238.89960160256</v>
      </c>
      <c r="I359" s="19">
        <f t="shared" si="136"/>
        <v>86398.52776585748</v>
      </c>
      <c r="J359" s="19">
        <f t="shared" si="136"/>
        <v>89495.74544336597</v>
      </c>
      <c r="K359" s="19">
        <f t="shared" si="136"/>
        <v>92531.78539591318</v>
      </c>
      <c r="L359" s="19">
        <f t="shared" si="137"/>
        <v>95507.85603518368</v>
      </c>
      <c r="M359" s="19">
        <f t="shared" si="137"/>
        <v>98425.14190373667</v>
      </c>
      <c r="N359" s="19">
        <f t="shared" si="137"/>
        <v>101284.8041464799</v>
      </c>
      <c r="O359" s="19">
        <f t="shared" si="137"/>
        <v>104087.98097283178</v>
      </c>
      <c r="P359" s="19">
        <f t="shared" si="137"/>
        <v>106835.78810975373</v>
      </c>
      <c r="Q359" s="19">
        <f t="shared" si="137"/>
        <v>109529.31924583466</v>
      </c>
      <c r="R359" s="19">
        <f t="shared" si="137"/>
        <v>112169.64646660326</v>
      </c>
      <c r="S359" s="19">
        <f t="shared" si="137"/>
        <v>114757.82068124216</v>
      </c>
      <c r="T359" s="16">
        <v>349</v>
      </c>
      <c r="U359" s="19">
        <f t="shared" si="138"/>
        <v>117294.87204087318</v>
      </c>
      <c r="V359" s="19">
        <f t="shared" si="138"/>
        <v>119781.8103485804</v>
      </c>
      <c r="W359" s="19">
        <f t="shared" si="138"/>
        <v>122219.62546133445</v>
      </c>
      <c r="X359" s="19">
        <f t="shared" si="138"/>
        <v>124609.28768397756</v>
      </c>
      <c r="Y359" s="19">
        <f t="shared" si="138"/>
        <v>126951.74815542671</v>
      </c>
      <c r="Z359" s="19">
        <f t="shared" si="138"/>
        <v>129247.93922724805</v>
      </c>
      <c r="AA359" s="19">
        <f t="shared" si="138"/>
        <v>131498.7748347535</v>
      </c>
      <c r="AB359" s="19">
        <f t="shared" si="138"/>
        <v>133705.15086076787</v>
      </c>
      <c r="AC359" s="19">
        <f t="shared" si="138"/>
        <v>135867.94549220952</v>
      </c>
      <c r="AD359" s="19">
        <f t="shared" si="138"/>
        <v>137988.01956962916</v>
      </c>
      <c r="AE359" s="19">
        <f t="shared" si="139"/>
        <v>140066.2169298429</v>
      </c>
      <c r="AF359" s="19">
        <f t="shared" si="139"/>
        <v>142103.3647417986</v>
      </c>
      <c r="AG359" s="19">
        <f t="shared" si="139"/>
        <v>144100.27383580743</v>
      </c>
      <c r="AH359" s="19">
        <f t="shared" si="139"/>
        <v>146057.7390262724</v>
      </c>
      <c r="AI359" s="19">
        <f t="shared" si="139"/>
        <v>147976.53942804225</v>
      </c>
      <c r="AJ359" s="19">
        <f t="shared" si="139"/>
        <v>149857.4387665166</v>
      </c>
      <c r="AK359" s="19">
        <f t="shared" si="139"/>
        <v>151701.1856816257</v>
      </c>
      <c r="AL359" s="19">
        <f t="shared" si="139"/>
        <v>153508.5140258058</v>
      </c>
    </row>
    <row r="360" spans="1:38" ht="15">
      <c r="A360" s="16">
        <v>350</v>
      </c>
      <c r="B360" s="19">
        <f t="shared" si="136"/>
        <v>63014.66438506482</v>
      </c>
      <c r="C360" s="19">
        <f t="shared" si="136"/>
        <v>66582.65993177654</v>
      </c>
      <c r="D360" s="19">
        <f t="shared" si="136"/>
        <v>70080.178723882</v>
      </c>
      <c r="E360" s="19">
        <f t="shared" si="136"/>
        <v>73508.6128519471</v>
      </c>
      <c r="F360" s="19">
        <f t="shared" si="136"/>
        <v>76869.32690929907</v>
      </c>
      <c r="G360" s="19">
        <f t="shared" si="136"/>
        <v>80163.65853516509</v>
      </c>
      <c r="H360" s="19">
        <f t="shared" si="136"/>
        <v>83392.91894708251</v>
      </c>
      <c r="I360" s="19">
        <f t="shared" si="136"/>
        <v>86558.39346279266</v>
      </c>
      <c r="J360" s="19">
        <f t="shared" si="136"/>
        <v>89661.34201182616</v>
      </c>
      <c r="K360" s="19">
        <f t="shared" si="136"/>
        <v>92702.99963698292</v>
      </c>
      <c r="L360" s="19">
        <f t="shared" si="137"/>
        <v>95684.57698590668</v>
      </c>
      <c r="M360" s="19">
        <f t="shared" si="137"/>
        <v>98607.26079295</v>
      </c>
      <c r="N360" s="19">
        <f t="shared" si="137"/>
        <v>101472.21435152067</v>
      </c>
      <c r="O360" s="19">
        <f t="shared" si="137"/>
        <v>104280.57797709893</v>
      </c>
      <c r="P360" s="19">
        <f t="shared" si="137"/>
        <v>107033.46946110814</v>
      </c>
      <c r="Q360" s="19">
        <f t="shared" si="137"/>
        <v>109731.98451582079</v>
      </c>
      <c r="R360" s="19">
        <f t="shared" si="137"/>
        <v>112377.19721047649</v>
      </c>
      <c r="S360" s="19">
        <f t="shared" si="137"/>
        <v>114970.16039878558</v>
      </c>
      <c r="T360" s="16">
        <v>350</v>
      </c>
      <c r="U360" s="19">
        <f t="shared" si="138"/>
        <v>117511.90613798828</v>
      </c>
      <c r="V360" s="19">
        <f t="shared" si="138"/>
        <v>120003.44609963658</v>
      </c>
      <c r="W360" s="19">
        <f t="shared" si="138"/>
        <v>122445.77197226208</v>
      </c>
      <c r="X360" s="19">
        <f t="shared" si="138"/>
        <v>124839.85585609019</v>
      </c>
      <c r="Y360" s="19">
        <f t="shared" si="138"/>
        <v>127186.65064995775</v>
      </c>
      <c r="Z360" s="19">
        <f t="shared" si="138"/>
        <v>129487.09043058795</v>
      </c>
      <c r="AA360" s="19">
        <f t="shared" si="138"/>
        <v>131742.09082437376</v>
      </c>
      <c r="AB360" s="19">
        <f t="shared" si="138"/>
        <v>133952.5493718178</v>
      </c>
      <c r="AC360" s="19">
        <f t="shared" si="138"/>
        <v>136119.34588477324</v>
      </c>
      <c r="AD360" s="19">
        <f t="shared" si="138"/>
        <v>138243.3427966289</v>
      </c>
      <c r="AE360" s="19">
        <f t="shared" si="139"/>
        <v>140325.3855055766</v>
      </c>
      <c r="AF360" s="19">
        <f t="shared" si="139"/>
        <v>142366.30271109883</v>
      </c>
      <c r="AG360" s="19">
        <f t="shared" si="139"/>
        <v>144366.90674380955</v>
      </c>
      <c r="AH360" s="19">
        <f t="shared" si="139"/>
        <v>146327.99388877992</v>
      </c>
      <c r="AI360" s="19">
        <f t="shared" si="139"/>
        <v>148250.34470247736</v>
      </c>
      <c r="AJ360" s="19">
        <f t="shared" si="139"/>
        <v>150134.72432344477</v>
      </c>
      <c r="AK360" s="19">
        <f t="shared" si="139"/>
        <v>151981.8827768425</v>
      </c>
      <c r="AL360" s="19">
        <f t="shared" si="139"/>
        <v>153792.55527297527</v>
      </c>
    </row>
    <row r="361" spans="1:38" ht="15">
      <c r="A361" s="16">
        <v>351</v>
      </c>
      <c r="B361" s="19">
        <f aca="true" t="shared" si="140" ref="B361:K370">PV($D$7/4,B$10*4,-(($D$5+($A361*$D$6))/4))</f>
        <v>63131.04689675486</v>
      </c>
      <c r="C361" s="19">
        <f t="shared" si="140"/>
        <v>66705.63221566449</v>
      </c>
      <c r="D361" s="19">
        <f t="shared" si="140"/>
        <v>70209.61061563552</v>
      </c>
      <c r="E361" s="19">
        <f t="shared" si="140"/>
        <v>73644.37675830201</v>
      </c>
      <c r="F361" s="19">
        <f t="shared" si="140"/>
        <v>77011.29775727437</v>
      </c>
      <c r="G361" s="19">
        <f t="shared" si="140"/>
        <v>80311.71372228113</v>
      </c>
      <c r="H361" s="19">
        <f t="shared" si="140"/>
        <v>83546.93829256244</v>
      </c>
      <c r="I361" s="19">
        <f t="shared" si="140"/>
        <v>86718.25915972784</v>
      </c>
      <c r="J361" s="19">
        <f t="shared" si="140"/>
        <v>89826.93858028633</v>
      </c>
      <c r="K361" s="19">
        <f t="shared" si="140"/>
        <v>92874.21387805264</v>
      </c>
      <c r="L361" s="19">
        <f aca="true" t="shared" si="141" ref="L361:S370">PV($D$7/4,L$10*4,-(($D$5+($A361*$D$6))/4))</f>
        <v>95861.29793662966</v>
      </c>
      <c r="M361" s="19">
        <f t="shared" si="141"/>
        <v>98789.37968216332</v>
      </c>
      <c r="N361" s="19">
        <f t="shared" si="141"/>
        <v>101659.62455656145</v>
      </c>
      <c r="O361" s="19">
        <f t="shared" si="141"/>
        <v>104473.1749813661</v>
      </c>
      <c r="P361" s="19">
        <f t="shared" si="141"/>
        <v>107231.15081246253</v>
      </c>
      <c r="Q361" s="19">
        <f t="shared" si="141"/>
        <v>109934.6497858069</v>
      </c>
      <c r="R361" s="19">
        <f t="shared" si="141"/>
        <v>112584.74795434972</v>
      </c>
      <c r="S361" s="19">
        <f t="shared" si="141"/>
        <v>115182.500116329</v>
      </c>
      <c r="T361" s="16">
        <v>351</v>
      </c>
      <c r="U361" s="19">
        <f aca="true" t="shared" si="142" ref="U361:AD370">PV($D$7/4,U$10*4,-(($D$5+($A361*$D$6))/4))</f>
        <v>117728.94023510338</v>
      </c>
      <c r="V361" s="19">
        <f t="shared" si="142"/>
        <v>120225.08185069275</v>
      </c>
      <c r="W361" s="19">
        <f t="shared" si="142"/>
        <v>122671.91848318971</v>
      </c>
      <c r="X361" s="19">
        <f t="shared" si="142"/>
        <v>125070.4240282028</v>
      </c>
      <c r="Y361" s="19">
        <f t="shared" si="142"/>
        <v>127421.55314448875</v>
      </c>
      <c r="Z361" s="19">
        <f t="shared" si="142"/>
        <v>129726.24163392783</v>
      </c>
      <c r="AA361" s="19">
        <f t="shared" si="142"/>
        <v>131985.406813994</v>
      </c>
      <c r="AB361" s="19">
        <f t="shared" si="142"/>
        <v>134199.94788286774</v>
      </c>
      <c r="AC361" s="19">
        <f t="shared" si="142"/>
        <v>136370.74627733693</v>
      </c>
      <c r="AD361" s="19">
        <f t="shared" si="142"/>
        <v>138498.6660236286</v>
      </c>
      <c r="AE361" s="19">
        <f aca="true" t="shared" si="143" ref="AE361:AL370">PV($D$7/4,AE$10*4,-(($D$5+($A361*$D$6))/4))</f>
        <v>140584.55408131026</v>
      </c>
      <c r="AF361" s="19">
        <f t="shared" si="143"/>
        <v>142629.24068039903</v>
      </c>
      <c r="AG361" s="19">
        <f t="shared" si="143"/>
        <v>144633.53965181165</v>
      </c>
      <c r="AH361" s="19">
        <f t="shared" si="143"/>
        <v>146598.2487512874</v>
      </c>
      <c r="AI361" s="19">
        <f t="shared" si="143"/>
        <v>148524.14997691248</v>
      </c>
      <c r="AJ361" s="19">
        <f t="shared" si="143"/>
        <v>150412.00988037293</v>
      </c>
      <c r="AK361" s="19">
        <f t="shared" si="143"/>
        <v>152262.57987205934</v>
      </c>
      <c r="AL361" s="19">
        <f t="shared" si="143"/>
        <v>154076.59652014473</v>
      </c>
    </row>
    <row r="362" spans="1:38" ht="15">
      <c r="A362" s="16">
        <v>352</v>
      </c>
      <c r="B362" s="19">
        <f t="shared" si="140"/>
        <v>63247.42940844491</v>
      </c>
      <c r="C362" s="19">
        <f t="shared" si="140"/>
        <v>66828.60449955244</v>
      </c>
      <c r="D362" s="19">
        <f t="shared" si="140"/>
        <v>70339.04250738905</v>
      </c>
      <c r="E362" s="19">
        <f t="shared" si="140"/>
        <v>73780.14066465692</v>
      </c>
      <c r="F362" s="19">
        <f t="shared" si="140"/>
        <v>77153.26860524969</v>
      </c>
      <c r="G362" s="19">
        <f t="shared" si="140"/>
        <v>80459.76890939717</v>
      </c>
      <c r="H362" s="19">
        <f t="shared" si="140"/>
        <v>83700.95763804238</v>
      </c>
      <c r="I362" s="19">
        <f t="shared" si="140"/>
        <v>86878.12485666302</v>
      </c>
      <c r="J362" s="19">
        <f t="shared" si="140"/>
        <v>89992.5351487465</v>
      </c>
      <c r="K362" s="19">
        <f t="shared" si="140"/>
        <v>93045.42811912239</v>
      </c>
      <c r="L362" s="19">
        <f t="shared" si="141"/>
        <v>96038.01888735266</v>
      </c>
      <c r="M362" s="19">
        <f t="shared" si="141"/>
        <v>98971.49857137665</v>
      </c>
      <c r="N362" s="19">
        <f t="shared" si="141"/>
        <v>101847.03476160222</v>
      </c>
      <c r="O362" s="19">
        <f t="shared" si="141"/>
        <v>104665.77198563327</v>
      </c>
      <c r="P362" s="19">
        <f t="shared" si="141"/>
        <v>107428.83216381693</v>
      </c>
      <c r="Q362" s="19">
        <f t="shared" si="141"/>
        <v>110137.31505579303</v>
      </c>
      <c r="R362" s="19">
        <f t="shared" si="141"/>
        <v>112792.29869822296</v>
      </c>
      <c r="S362" s="19">
        <f t="shared" si="141"/>
        <v>115394.83983387241</v>
      </c>
      <c r="T362" s="16">
        <v>352</v>
      </c>
      <c r="U362" s="19">
        <f t="shared" si="142"/>
        <v>117945.97433221848</v>
      </c>
      <c r="V362" s="19">
        <f t="shared" si="142"/>
        <v>120446.71760174893</v>
      </c>
      <c r="W362" s="19">
        <f t="shared" si="142"/>
        <v>122898.06499411735</v>
      </c>
      <c r="X362" s="19">
        <f t="shared" si="142"/>
        <v>125300.99220031542</v>
      </c>
      <c r="Y362" s="19">
        <f t="shared" si="142"/>
        <v>127656.45563901977</v>
      </c>
      <c r="Z362" s="19">
        <f t="shared" si="142"/>
        <v>129965.39283726772</v>
      </c>
      <c r="AA362" s="19">
        <f t="shared" si="142"/>
        <v>132228.72280361422</v>
      </c>
      <c r="AB362" s="19">
        <f t="shared" si="142"/>
        <v>134447.34639391766</v>
      </c>
      <c r="AC362" s="19">
        <f t="shared" si="142"/>
        <v>136622.14666990066</v>
      </c>
      <c r="AD362" s="19">
        <f t="shared" si="142"/>
        <v>138753.98925062834</v>
      </c>
      <c r="AE362" s="19">
        <f t="shared" si="143"/>
        <v>140843.72265704392</v>
      </c>
      <c r="AF362" s="19">
        <f t="shared" si="143"/>
        <v>142892.17864969923</v>
      </c>
      <c r="AG362" s="19">
        <f t="shared" si="143"/>
        <v>144900.1725598138</v>
      </c>
      <c r="AH362" s="19">
        <f t="shared" si="143"/>
        <v>146868.5036137949</v>
      </c>
      <c r="AI362" s="19">
        <f t="shared" si="143"/>
        <v>148797.95525134756</v>
      </c>
      <c r="AJ362" s="19">
        <f t="shared" si="143"/>
        <v>150689.2954373011</v>
      </c>
      <c r="AK362" s="19">
        <f t="shared" si="143"/>
        <v>152543.27696727618</v>
      </c>
      <c r="AL362" s="19">
        <f t="shared" si="143"/>
        <v>154360.63776731418</v>
      </c>
    </row>
    <row r="363" spans="1:38" ht="15">
      <c r="A363" s="16">
        <v>353</v>
      </c>
      <c r="B363" s="19">
        <f t="shared" si="140"/>
        <v>63363.811920134955</v>
      </c>
      <c r="C363" s="19">
        <f t="shared" si="140"/>
        <v>66951.5767834404</v>
      </c>
      <c r="D363" s="19">
        <f t="shared" si="140"/>
        <v>70468.47439914258</v>
      </c>
      <c r="E363" s="19">
        <f t="shared" si="140"/>
        <v>73915.90457101184</v>
      </c>
      <c r="F363" s="19">
        <f t="shared" si="140"/>
        <v>77295.23945322499</v>
      </c>
      <c r="G363" s="19">
        <f t="shared" si="140"/>
        <v>80607.82409651321</v>
      </c>
      <c r="H363" s="19">
        <f t="shared" si="140"/>
        <v>83854.97698352231</v>
      </c>
      <c r="I363" s="19">
        <f t="shared" si="140"/>
        <v>87037.99055359821</v>
      </c>
      <c r="J363" s="19">
        <f t="shared" si="140"/>
        <v>90158.13171720668</v>
      </c>
      <c r="K363" s="19">
        <f t="shared" si="140"/>
        <v>93216.64236019214</v>
      </c>
      <c r="L363" s="19">
        <f t="shared" si="141"/>
        <v>96214.73983807566</v>
      </c>
      <c r="M363" s="19">
        <f t="shared" si="141"/>
        <v>99153.61746058999</v>
      </c>
      <c r="N363" s="19">
        <f t="shared" si="141"/>
        <v>102034.444966643</v>
      </c>
      <c r="O363" s="19">
        <f t="shared" si="141"/>
        <v>104858.36898990042</v>
      </c>
      <c r="P363" s="19">
        <f t="shared" si="141"/>
        <v>107626.51351517132</v>
      </c>
      <c r="Q363" s="19">
        <f t="shared" si="141"/>
        <v>110339.98032577916</v>
      </c>
      <c r="R363" s="19">
        <f t="shared" si="141"/>
        <v>112999.84944209621</v>
      </c>
      <c r="S363" s="19">
        <f t="shared" si="141"/>
        <v>115607.17955141583</v>
      </c>
      <c r="T363" s="16">
        <v>353</v>
      </c>
      <c r="U363" s="19">
        <f t="shared" si="142"/>
        <v>118163.0084293336</v>
      </c>
      <c r="V363" s="19">
        <f t="shared" si="142"/>
        <v>120668.35335280509</v>
      </c>
      <c r="W363" s="19">
        <f t="shared" si="142"/>
        <v>123124.21150504498</v>
      </c>
      <c r="X363" s="19">
        <f t="shared" si="142"/>
        <v>125531.56037242805</v>
      </c>
      <c r="Y363" s="19">
        <f t="shared" si="142"/>
        <v>127891.35813355078</v>
      </c>
      <c r="Z363" s="19">
        <f t="shared" si="142"/>
        <v>130204.54404060762</v>
      </c>
      <c r="AA363" s="19">
        <f t="shared" si="142"/>
        <v>132472.03879323445</v>
      </c>
      <c r="AB363" s="19">
        <f t="shared" si="142"/>
        <v>134694.7449049676</v>
      </c>
      <c r="AC363" s="19">
        <f t="shared" si="142"/>
        <v>136873.54706246435</v>
      </c>
      <c r="AD363" s="19">
        <f t="shared" si="142"/>
        <v>139009.31247762806</v>
      </c>
      <c r="AE363" s="19">
        <f t="shared" si="143"/>
        <v>141102.8912327776</v>
      </c>
      <c r="AF363" s="19">
        <f t="shared" si="143"/>
        <v>143155.11661899943</v>
      </c>
      <c r="AG363" s="19">
        <f t="shared" si="143"/>
        <v>145166.8054678159</v>
      </c>
      <c r="AH363" s="19">
        <f t="shared" si="143"/>
        <v>147138.7584763024</v>
      </c>
      <c r="AI363" s="19">
        <f t="shared" si="143"/>
        <v>149071.76052578268</v>
      </c>
      <c r="AJ363" s="19">
        <f t="shared" si="143"/>
        <v>150966.5809942293</v>
      </c>
      <c r="AK363" s="19">
        <f t="shared" si="143"/>
        <v>152823.97406249298</v>
      </c>
      <c r="AL363" s="19">
        <f t="shared" si="143"/>
        <v>154644.67901448364</v>
      </c>
    </row>
    <row r="364" spans="1:38" ht="15">
      <c r="A364" s="16">
        <v>354</v>
      </c>
      <c r="B364" s="19">
        <f t="shared" si="140"/>
        <v>63480.19443182499</v>
      </c>
      <c r="C364" s="19">
        <f t="shared" si="140"/>
        <v>67074.54906732835</v>
      </c>
      <c r="D364" s="19">
        <f t="shared" si="140"/>
        <v>70597.9062908961</v>
      </c>
      <c r="E364" s="19">
        <f t="shared" si="140"/>
        <v>74051.66847736677</v>
      </c>
      <c r="F364" s="19">
        <f t="shared" si="140"/>
        <v>77437.2103012003</v>
      </c>
      <c r="G364" s="19">
        <f t="shared" si="140"/>
        <v>80755.87928362927</v>
      </c>
      <c r="H364" s="19">
        <f t="shared" si="140"/>
        <v>84008.99632900226</v>
      </c>
      <c r="I364" s="19">
        <f t="shared" si="140"/>
        <v>87197.85625053338</v>
      </c>
      <c r="J364" s="19">
        <f t="shared" si="140"/>
        <v>90323.72828566685</v>
      </c>
      <c r="K364" s="19">
        <f t="shared" si="140"/>
        <v>93387.85660126187</v>
      </c>
      <c r="L364" s="19">
        <f t="shared" si="141"/>
        <v>96391.46078879865</v>
      </c>
      <c r="M364" s="19">
        <f t="shared" si="141"/>
        <v>99335.73634980331</v>
      </c>
      <c r="N364" s="19">
        <f t="shared" si="141"/>
        <v>102221.85517168377</v>
      </c>
      <c r="O364" s="19">
        <f t="shared" si="141"/>
        <v>105050.96599416761</v>
      </c>
      <c r="P364" s="19">
        <f t="shared" si="141"/>
        <v>107824.19486652571</v>
      </c>
      <c r="Q364" s="19">
        <f t="shared" si="141"/>
        <v>110542.64559576528</v>
      </c>
      <c r="R364" s="19">
        <f t="shared" si="141"/>
        <v>113207.40018596944</v>
      </c>
      <c r="S364" s="19">
        <f t="shared" si="141"/>
        <v>115819.51926895925</v>
      </c>
      <c r="T364" s="16">
        <v>354</v>
      </c>
      <c r="U364" s="19">
        <f t="shared" si="142"/>
        <v>118380.0425264487</v>
      </c>
      <c r="V364" s="19">
        <f t="shared" si="142"/>
        <v>120889.98910386127</v>
      </c>
      <c r="W364" s="19">
        <f t="shared" si="142"/>
        <v>123350.35801597263</v>
      </c>
      <c r="X364" s="19">
        <f t="shared" si="142"/>
        <v>125762.12854454068</v>
      </c>
      <c r="Y364" s="19">
        <f t="shared" si="142"/>
        <v>128126.26062808177</v>
      </c>
      <c r="Z364" s="19">
        <f t="shared" si="142"/>
        <v>130443.6952439475</v>
      </c>
      <c r="AA364" s="19">
        <f t="shared" si="142"/>
        <v>132715.35478285467</v>
      </c>
      <c r="AB364" s="19">
        <f t="shared" si="142"/>
        <v>134942.14341601756</v>
      </c>
      <c r="AC364" s="19">
        <f t="shared" si="142"/>
        <v>137124.94745502807</v>
      </c>
      <c r="AD364" s="19">
        <f t="shared" si="142"/>
        <v>139264.63570462778</v>
      </c>
      <c r="AE364" s="19">
        <f t="shared" si="143"/>
        <v>141362.0598085113</v>
      </c>
      <c r="AF364" s="19">
        <f t="shared" si="143"/>
        <v>143418.05458829962</v>
      </c>
      <c r="AG364" s="19">
        <f t="shared" si="143"/>
        <v>145433.438375818</v>
      </c>
      <c r="AH364" s="19">
        <f t="shared" si="143"/>
        <v>147409.0133388099</v>
      </c>
      <c r="AI364" s="19">
        <f t="shared" si="143"/>
        <v>149345.5658002178</v>
      </c>
      <c r="AJ364" s="19">
        <f t="shared" si="143"/>
        <v>151243.86655115747</v>
      </c>
      <c r="AK364" s="19">
        <f t="shared" si="143"/>
        <v>153104.67115770982</v>
      </c>
      <c r="AL364" s="19">
        <f t="shared" si="143"/>
        <v>154928.72026165313</v>
      </c>
    </row>
    <row r="365" spans="1:38" ht="15">
      <c r="A365" s="16">
        <v>355</v>
      </c>
      <c r="B365" s="19">
        <f t="shared" si="140"/>
        <v>63596.57694351503</v>
      </c>
      <c r="C365" s="19">
        <f t="shared" si="140"/>
        <v>67197.5213512163</v>
      </c>
      <c r="D365" s="19">
        <f t="shared" si="140"/>
        <v>70727.33818264963</v>
      </c>
      <c r="E365" s="19">
        <f t="shared" si="140"/>
        <v>74187.4323837217</v>
      </c>
      <c r="F365" s="19">
        <f t="shared" si="140"/>
        <v>77579.18114917562</v>
      </c>
      <c r="G365" s="19">
        <f t="shared" si="140"/>
        <v>80903.93447074531</v>
      </c>
      <c r="H365" s="19">
        <f t="shared" si="140"/>
        <v>84163.0156744822</v>
      </c>
      <c r="I365" s="19">
        <f t="shared" si="140"/>
        <v>87357.72194746857</v>
      </c>
      <c r="J365" s="19">
        <f t="shared" si="140"/>
        <v>90489.32485412703</v>
      </c>
      <c r="K365" s="19">
        <f t="shared" si="140"/>
        <v>93559.07084233161</v>
      </c>
      <c r="L365" s="19">
        <f t="shared" si="141"/>
        <v>96568.18173952165</v>
      </c>
      <c r="M365" s="19">
        <f t="shared" si="141"/>
        <v>99517.85523901664</v>
      </c>
      <c r="N365" s="19">
        <f t="shared" si="141"/>
        <v>102409.26537672454</v>
      </c>
      <c r="O365" s="19">
        <f t="shared" si="141"/>
        <v>105243.56299843476</v>
      </c>
      <c r="P365" s="19">
        <f t="shared" si="141"/>
        <v>108021.87621788011</v>
      </c>
      <c r="Q365" s="19">
        <f t="shared" si="141"/>
        <v>110745.31086575141</v>
      </c>
      <c r="R365" s="19">
        <f t="shared" si="141"/>
        <v>113414.95092984267</v>
      </c>
      <c r="S365" s="19">
        <f t="shared" si="141"/>
        <v>116031.85898650266</v>
      </c>
      <c r="T365" s="16">
        <v>355</v>
      </c>
      <c r="U365" s="19">
        <f t="shared" si="142"/>
        <v>118597.0766235638</v>
      </c>
      <c r="V365" s="19">
        <f t="shared" si="142"/>
        <v>121111.62485491745</v>
      </c>
      <c r="W365" s="19">
        <f t="shared" si="142"/>
        <v>123576.50452690024</v>
      </c>
      <c r="X365" s="19">
        <f t="shared" si="142"/>
        <v>125992.69671665328</v>
      </c>
      <c r="Y365" s="19">
        <f t="shared" si="142"/>
        <v>128361.1631226128</v>
      </c>
      <c r="Z365" s="19">
        <f t="shared" si="142"/>
        <v>130682.84644728739</v>
      </c>
      <c r="AA365" s="19">
        <f t="shared" si="142"/>
        <v>132958.67077247487</v>
      </c>
      <c r="AB365" s="19">
        <f t="shared" si="142"/>
        <v>135189.54192706748</v>
      </c>
      <c r="AC365" s="19">
        <f t="shared" si="142"/>
        <v>137376.34784759177</v>
      </c>
      <c r="AD365" s="19">
        <f t="shared" si="142"/>
        <v>139519.9589316275</v>
      </c>
      <c r="AE365" s="19">
        <f t="shared" si="143"/>
        <v>141621.22838424493</v>
      </c>
      <c r="AF365" s="19">
        <f t="shared" si="143"/>
        <v>143680.99255759985</v>
      </c>
      <c r="AG365" s="19">
        <f t="shared" si="143"/>
        <v>145700.0712838201</v>
      </c>
      <c r="AH365" s="19">
        <f t="shared" si="143"/>
        <v>147679.2682013174</v>
      </c>
      <c r="AI365" s="19">
        <f t="shared" si="143"/>
        <v>149619.3710746529</v>
      </c>
      <c r="AJ365" s="19">
        <f t="shared" si="143"/>
        <v>151521.15210808563</v>
      </c>
      <c r="AK365" s="19">
        <f t="shared" si="143"/>
        <v>153385.36825292665</v>
      </c>
      <c r="AL365" s="19">
        <f t="shared" si="143"/>
        <v>155212.76150882256</v>
      </c>
    </row>
    <row r="366" spans="1:38" ht="15">
      <c r="A366" s="16">
        <v>356</v>
      </c>
      <c r="B366" s="19">
        <f t="shared" si="140"/>
        <v>63712.95945520508</v>
      </c>
      <c r="C366" s="19">
        <f t="shared" si="140"/>
        <v>67320.49363510426</v>
      </c>
      <c r="D366" s="19">
        <f t="shared" si="140"/>
        <v>70856.77007440316</v>
      </c>
      <c r="E366" s="19">
        <f t="shared" si="140"/>
        <v>74323.19629007661</v>
      </c>
      <c r="F366" s="19">
        <f t="shared" si="140"/>
        <v>77721.15199715093</v>
      </c>
      <c r="G366" s="19">
        <f t="shared" si="140"/>
        <v>81051.98965786136</v>
      </c>
      <c r="H366" s="19">
        <f t="shared" si="140"/>
        <v>84317.03501996213</v>
      </c>
      <c r="I366" s="19">
        <f t="shared" si="140"/>
        <v>87517.58764440374</v>
      </c>
      <c r="J366" s="19">
        <f t="shared" si="140"/>
        <v>90654.92142258721</v>
      </c>
      <c r="K366" s="19">
        <f t="shared" si="140"/>
        <v>93730.28508340135</v>
      </c>
      <c r="L366" s="19">
        <f t="shared" si="141"/>
        <v>96744.90269024465</v>
      </c>
      <c r="M366" s="19">
        <f t="shared" si="141"/>
        <v>99699.97412822997</v>
      </c>
      <c r="N366" s="19">
        <f t="shared" si="141"/>
        <v>102596.67558176532</v>
      </c>
      <c r="O366" s="19">
        <f t="shared" si="141"/>
        <v>105436.16000270192</v>
      </c>
      <c r="P366" s="19">
        <f t="shared" si="141"/>
        <v>108219.5575692345</v>
      </c>
      <c r="Q366" s="19">
        <f t="shared" si="141"/>
        <v>110947.97613573754</v>
      </c>
      <c r="R366" s="19">
        <f t="shared" si="141"/>
        <v>113622.50167371592</v>
      </c>
      <c r="S366" s="19">
        <f t="shared" si="141"/>
        <v>116244.19870404608</v>
      </c>
      <c r="T366" s="16">
        <v>356</v>
      </c>
      <c r="U366" s="19">
        <f t="shared" si="142"/>
        <v>118814.1107206789</v>
      </c>
      <c r="V366" s="19">
        <f t="shared" si="142"/>
        <v>121333.26060597361</v>
      </c>
      <c r="W366" s="19">
        <f t="shared" si="142"/>
        <v>123802.65103782789</v>
      </c>
      <c r="X366" s="19">
        <f t="shared" si="142"/>
        <v>126223.26488876592</v>
      </c>
      <c r="Y366" s="19">
        <f t="shared" si="142"/>
        <v>128596.06561714379</v>
      </c>
      <c r="Z366" s="19">
        <f t="shared" si="142"/>
        <v>130921.9976506273</v>
      </c>
      <c r="AA366" s="19">
        <f t="shared" si="142"/>
        <v>133201.9867620951</v>
      </c>
      <c r="AB366" s="19">
        <f t="shared" si="142"/>
        <v>135436.94043811742</v>
      </c>
      <c r="AC366" s="19">
        <f t="shared" si="142"/>
        <v>137627.7482401555</v>
      </c>
      <c r="AD366" s="19">
        <f t="shared" si="142"/>
        <v>139775.28215862723</v>
      </c>
      <c r="AE366" s="19">
        <f t="shared" si="143"/>
        <v>141880.39695997862</v>
      </c>
      <c r="AF366" s="19">
        <f t="shared" si="143"/>
        <v>143943.93052690002</v>
      </c>
      <c r="AG366" s="19">
        <f t="shared" si="143"/>
        <v>145966.7041918222</v>
      </c>
      <c r="AH366" s="19">
        <f t="shared" si="143"/>
        <v>147949.5230638249</v>
      </c>
      <c r="AI366" s="19">
        <f t="shared" si="143"/>
        <v>149893.17634908803</v>
      </c>
      <c r="AJ366" s="19">
        <f t="shared" si="143"/>
        <v>151798.4376650138</v>
      </c>
      <c r="AK366" s="19">
        <f t="shared" si="143"/>
        <v>153666.06534814346</v>
      </c>
      <c r="AL366" s="19">
        <f t="shared" si="143"/>
        <v>155496.80275599204</v>
      </c>
    </row>
    <row r="367" spans="1:38" ht="15">
      <c r="A367" s="16">
        <v>357</v>
      </c>
      <c r="B367" s="19">
        <f t="shared" si="140"/>
        <v>63829.341966895125</v>
      </c>
      <c r="C367" s="19">
        <f t="shared" si="140"/>
        <v>67443.46591899221</v>
      </c>
      <c r="D367" s="19">
        <f t="shared" si="140"/>
        <v>70986.20196615669</v>
      </c>
      <c r="E367" s="19">
        <f t="shared" si="140"/>
        <v>74458.96019643152</v>
      </c>
      <c r="F367" s="19">
        <f t="shared" si="140"/>
        <v>77863.12284512624</v>
      </c>
      <c r="G367" s="19">
        <f t="shared" si="140"/>
        <v>81200.0448449774</v>
      </c>
      <c r="H367" s="19">
        <f t="shared" si="140"/>
        <v>84471.05436544208</v>
      </c>
      <c r="I367" s="19">
        <f t="shared" si="140"/>
        <v>87677.45334133893</v>
      </c>
      <c r="J367" s="19">
        <f t="shared" si="140"/>
        <v>90820.51799104737</v>
      </c>
      <c r="K367" s="19">
        <f t="shared" si="140"/>
        <v>93901.49932447111</v>
      </c>
      <c r="L367" s="19">
        <f t="shared" si="141"/>
        <v>96921.62364096765</v>
      </c>
      <c r="M367" s="19">
        <f t="shared" si="141"/>
        <v>99882.09301744329</v>
      </c>
      <c r="N367" s="19">
        <f t="shared" si="141"/>
        <v>102784.08578680608</v>
      </c>
      <c r="O367" s="19">
        <f t="shared" si="141"/>
        <v>105628.75700696908</v>
      </c>
      <c r="P367" s="19">
        <f t="shared" si="141"/>
        <v>108417.23892058892</v>
      </c>
      <c r="Q367" s="19">
        <f t="shared" si="141"/>
        <v>111150.64140572365</v>
      </c>
      <c r="R367" s="19">
        <f t="shared" si="141"/>
        <v>113830.05241758916</v>
      </c>
      <c r="S367" s="19">
        <f t="shared" si="141"/>
        <v>116456.53842158949</v>
      </c>
      <c r="T367" s="16">
        <v>357</v>
      </c>
      <c r="U367" s="19">
        <f t="shared" si="142"/>
        <v>119031.144817794</v>
      </c>
      <c r="V367" s="19">
        <f t="shared" si="142"/>
        <v>121554.8963570298</v>
      </c>
      <c r="W367" s="19">
        <f t="shared" si="142"/>
        <v>124028.79754875552</v>
      </c>
      <c r="X367" s="19">
        <f t="shared" si="142"/>
        <v>126453.83306087855</v>
      </c>
      <c r="Y367" s="19">
        <f t="shared" si="142"/>
        <v>128830.96811167483</v>
      </c>
      <c r="Z367" s="19">
        <f t="shared" si="142"/>
        <v>131161.1488539672</v>
      </c>
      <c r="AA367" s="19">
        <f t="shared" si="142"/>
        <v>133445.30275171532</v>
      </c>
      <c r="AB367" s="19">
        <f t="shared" si="142"/>
        <v>135684.33894916737</v>
      </c>
      <c r="AC367" s="19">
        <f t="shared" si="142"/>
        <v>137879.1486327192</v>
      </c>
      <c r="AD367" s="19">
        <f t="shared" si="142"/>
        <v>140030.60538562696</v>
      </c>
      <c r="AE367" s="19">
        <f t="shared" si="143"/>
        <v>142139.5655357123</v>
      </c>
      <c r="AF367" s="19">
        <f t="shared" si="143"/>
        <v>144206.86849620024</v>
      </c>
      <c r="AG367" s="19">
        <f t="shared" si="143"/>
        <v>146233.33709982433</v>
      </c>
      <c r="AH367" s="19">
        <f t="shared" si="143"/>
        <v>148219.77792633238</v>
      </c>
      <c r="AI367" s="19">
        <f t="shared" si="143"/>
        <v>150166.98162352314</v>
      </c>
      <c r="AJ367" s="19">
        <f t="shared" si="143"/>
        <v>152075.723221942</v>
      </c>
      <c r="AK367" s="19">
        <f t="shared" si="143"/>
        <v>153946.7624433603</v>
      </c>
      <c r="AL367" s="19">
        <f t="shared" si="143"/>
        <v>155780.84400316147</v>
      </c>
    </row>
    <row r="368" spans="1:38" ht="15">
      <c r="A368" s="16">
        <v>358</v>
      </c>
      <c r="B368" s="19">
        <f t="shared" si="140"/>
        <v>63945.724478585165</v>
      </c>
      <c r="C368" s="19">
        <f t="shared" si="140"/>
        <v>67566.43820288015</v>
      </c>
      <c r="D368" s="19">
        <f t="shared" si="140"/>
        <v>71115.63385791022</v>
      </c>
      <c r="E368" s="19">
        <f t="shared" si="140"/>
        <v>74594.72410278645</v>
      </c>
      <c r="F368" s="19">
        <f t="shared" si="140"/>
        <v>78005.09369310155</v>
      </c>
      <c r="G368" s="19">
        <f t="shared" si="140"/>
        <v>81348.10003209345</v>
      </c>
      <c r="H368" s="19">
        <f t="shared" si="140"/>
        <v>84625.07371092202</v>
      </c>
      <c r="I368" s="19">
        <f t="shared" si="140"/>
        <v>87837.3190382741</v>
      </c>
      <c r="J368" s="19">
        <f t="shared" si="140"/>
        <v>90986.11455950755</v>
      </c>
      <c r="K368" s="19">
        <f t="shared" si="140"/>
        <v>94072.71356554083</v>
      </c>
      <c r="L368" s="19">
        <f t="shared" si="141"/>
        <v>97098.34459169063</v>
      </c>
      <c r="M368" s="19">
        <f t="shared" si="141"/>
        <v>100064.21190665662</v>
      </c>
      <c r="N368" s="19">
        <f t="shared" si="141"/>
        <v>102971.49599184687</v>
      </c>
      <c r="O368" s="19">
        <f t="shared" si="141"/>
        <v>105821.35401123625</v>
      </c>
      <c r="P368" s="19">
        <f t="shared" si="141"/>
        <v>108614.92027194331</v>
      </c>
      <c r="Q368" s="19">
        <f t="shared" si="141"/>
        <v>111353.30667570978</v>
      </c>
      <c r="R368" s="19">
        <f t="shared" si="141"/>
        <v>114037.6031614624</v>
      </c>
      <c r="S368" s="19">
        <f t="shared" si="141"/>
        <v>116668.8781391329</v>
      </c>
      <c r="T368" s="16">
        <v>358</v>
      </c>
      <c r="U368" s="19">
        <f t="shared" si="142"/>
        <v>119248.1789149091</v>
      </c>
      <c r="V368" s="19">
        <f t="shared" si="142"/>
        <v>121776.53210808596</v>
      </c>
      <c r="W368" s="19">
        <f t="shared" si="142"/>
        <v>124254.94405968316</v>
      </c>
      <c r="X368" s="19">
        <f t="shared" si="142"/>
        <v>126684.40123299116</v>
      </c>
      <c r="Y368" s="19">
        <f t="shared" si="142"/>
        <v>129065.87060620582</v>
      </c>
      <c r="Z368" s="19">
        <f t="shared" si="142"/>
        <v>131400.30005730706</v>
      </c>
      <c r="AA368" s="19">
        <f t="shared" si="142"/>
        <v>133688.61874133555</v>
      </c>
      <c r="AB368" s="19">
        <f t="shared" si="142"/>
        <v>135931.73746021732</v>
      </c>
      <c r="AC368" s="19">
        <f t="shared" si="142"/>
        <v>138130.5490252829</v>
      </c>
      <c r="AD368" s="19">
        <f t="shared" si="142"/>
        <v>140285.92861262668</v>
      </c>
      <c r="AE368" s="19">
        <f t="shared" si="143"/>
        <v>142398.73411144596</v>
      </c>
      <c r="AF368" s="19">
        <f t="shared" si="143"/>
        <v>144469.80646550044</v>
      </c>
      <c r="AG368" s="19">
        <f t="shared" si="143"/>
        <v>146499.97000782643</v>
      </c>
      <c r="AH368" s="19">
        <f t="shared" si="143"/>
        <v>148490.0327888399</v>
      </c>
      <c r="AI368" s="19">
        <f t="shared" si="143"/>
        <v>150440.78689795826</v>
      </c>
      <c r="AJ368" s="19">
        <f t="shared" si="143"/>
        <v>152353.00877887016</v>
      </c>
      <c r="AK368" s="19">
        <f t="shared" si="143"/>
        <v>154227.45953857712</v>
      </c>
      <c r="AL368" s="19">
        <f t="shared" si="143"/>
        <v>156064.88525033096</v>
      </c>
    </row>
    <row r="369" spans="1:38" ht="15">
      <c r="A369" s="16">
        <v>359</v>
      </c>
      <c r="B369" s="19">
        <f t="shared" si="140"/>
        <v>64062.10699027521</v>
      </c>
      <c r="C369" s="19">
        <f t="shared" si="140"/>
        <v>67689.4104867681</v>
      </c>
      <c r="D369" s="19">
        <f t="shared" si="140"/>
        <v>71245.06574966374</v>
      </c>
      <c r="E369" s="19">
        <f t="shared" si="140"/>
        <v>74730.48800914137</v>
      </c>
      <c r="F369" s="19">
        <f t="shared" si="140"/>
        <v>78147.06454107686</v>
      </c>
      <c r="G369" s="19">
        <f t="shared" si="140"/>
        <v>81496.15521920948</v>
      </c>
      <c r="H369" s="19">
        <f t="shared" si="140"/>
        <v>84779.09305640195</v>
      </c>
      <c r="I369" s="19">
        <f t="shared" si="140"/>
        <v>87997.18473520929</v>
      </c>
      <c r="J369" s="19">
        <f t="shared" si="140"/>
        <v>91151.71112796773</v>
      </c>
      <c r="K369" s="19">
        <f t="shared" si="140"/>
        <v>94243.92780661058</v>
      </c>
      <c r="L369" s="19">
        <f t="shared" si="141"/>
        <v>97275.06554241363</v>
      </c>
      <c r="M369" s="19">
        <f t="shared" si="141"/>
        <v>100246.33079586996</v>
      </c>
      <c r="N369" s="19">
        <f t="shared" si="141"/>
        <v>103158.90619688763</v>
      </c>
      <c r="O369" s="19">
        <f t="shared" si="141"/>
        <v>106013.95101550341</v>
      </c>
      <c r="P369" s="19">
        <f t="shared" si="141"/>
        <v>108812.6016232977</v>
      </c>
      <c r="Q369" s="19">
        <f t="shared" si="141"/>
        <v>111555.9719456959</v>
      </c>
      <c r="R369" s="19">
        <f t="shared" si="141"/>
        <v>114245.15390533562</v>
      </c>
      <c r="S369" s="19">
        <f t="shared" si="141"/>
        <v>116881.21785667632</v>
      </c>
      <c r="T369" s="16">
        <v>359</v>
      </c>
      <c r="U369" s="19">
        <f t="shared" si="142"/>
        <v>119465.2130120242</v>
      </c>
      <c r="V369" s="19">
        <f t="shared" si="142"/>
        <v>121998.16785914212</v>
      </c>
      <c r="W369" s="19">
        <f t="shared" si="142"/>
        <v>124481.09057061079</v>
      </c>
      <c r="X369" s="19">
        <f t="shared" si="142"/>
        <v>126914.9694051038</v>
      </c>
      <c r="Y369" s="19">
        <f t="shared" si="142"/>
        <v>129300.77310073684</v>
      </c>
      <c r="Z369" s="19">
        <f t="shared" si="142"/>
        <v>131639.45126064698</v>
      </c>
      <c r="AA369" s="19">
        <f t="shared" si="142"/>
        <v>133931.93473095578</v>
      </c>
      <c r="AB369" s="19">
        <f t="shared" si="142"/>
        <v>136179.13597126724</v>
      </c>
      <c r="AC369" s="19">
        <f t="shared" si="142"/>
        <v>138381.94941784663</v>
      </c>
      <c r="AD369" s="19">
        <f t="shared" si="142"/>
        <v>140541.2518396264</v>
      </c>
      <c r="AE369" s="19">
        <f t="shared" si="143"/>
        <v>142657.90268717962</v>
      </c>
      <c r="AF369" s="19">
        <f t="shared" si="143"/>
        <v>144732.74443480064</v>
      </c>
      <c r="AG369" s="19">
        <f t="shared" si="143"/>
        <v>146766.60291582855</v>
      </c>
      <c r="AH369" s="19">
        <f t="shared" si="143"/>
        <v>148760.28765134737</v>
      </c>
      <c r="AI369" s="19">
        <f t="shared" si="143"/>
        <v>150714.59217239334</v>
      </c>
      <c r="AJ369" s="19">
        <f t="shared" si="143"/>
        <v>152630.29433579836</v>
      </c>
      <c r="AK369" s="19">
        <f t="shared" si="143"/>
        <v>154508.15663379393</v>
      </c>
      <c r="AL369" s="19">
        <f t="shared" si="143"/>
        <v>156348.92649750042</v>
      </c>
    </row>
    <row r="370" spans="1:38" ht="15">
      <c r="A370" s="16">
        <v>360</v>
      </c>
      <c r="B370" s="19">
        <f t="shared" si="140"/>
        <v>64178.489501965254</v>
      </c>
      <c r="C370" s="19">
        <f t="shared" si="140"/>
        <v>67812.38277065606</v>
      </c>
      <c r="D370" s="19">
        <f t="shared" si="140"/>
        <v>71374.49764141727</v>
      </c>
      <c r="E370" s="19">
        <f t="shared" si="140"/>
        <v>74866.2519154963</v>
      </c>
      <c r="F370" s="19">
        <f t="shared" si="140"/>
        <v>78289.03538905218</v>
      </c>
      <c r="G370" s="19">
        <f t="shared" si="140"/>
        <v>81644.21040632554</v>
      </c>
      <c r="H370" s="19">
        <f t="shared" si="140"/>
        <v>84933.1124018819</v>
      </c>
      <c r="I370" s="19">
        <f t="shared" si="140"/>
        <v>88157.05043214446</v>
      </c>
      <c r="J370" s="19">
        <f t="shared" si="140"/>
        <v>91317.3076964279</v>
      </c>
      <c r="K370" s="19">
        <f t="shared" si="140"/>
        <v>94415.14204768032</v>
      </c>
      <c r="L370" s="19">
        <f t="shared" si="141"/>
        <v>97451.78649313665</v>
      </c>
      <c r="M370" s="19">
        <f t="shared" si="141"/>
        <v>100428.44968508328</v>
      </c>
      <c r="N370" s="19">
        <f t="shared" si="141"/>
        <v>103346.31640192842</v>
      </c>
      <c r="O370" s="19">
        <f t="shared" si="141"/>
        <v>106206.54801977058</v>
      </c>
      <c r="P370" s="19">
        <f t="shared" si="141"/>
        <v>109010.2829746521</v>
      </c>
      <c r="Q370" s="19">
        <f t="shared" si="141"/>
        <v>111758.63721568204</v>
      </c>
      <c r="R370" s="19">
        <f t="shared" si="141"/>
        <v>114452.70464920887</v>
      </c>
      <c r="S370" s="19">
        <f t="shared" si="141"/>
        <v>117093.55757421974</v>
      </c>
      <c r="T370" s="16">
        <v>360</v>
      </c>
      <c r="U370" s="19">
        <f t="shared" si="142"/>
        <v>119682.24710913931</v>
      </c>
      <c r="V370" s="19">
        <f t="shared" si="142"/>
        <v>122219.8036101983</v>
      </c>
      <c r="W370" s="19">
        <f t="shared" si="142"/>
        <v>124707.23708153842</v>
      </c>
      <c r="X370" s="19">
        <f t="shared" si="142"/>
        <v>127145.53757721641</v>
      </c>
      <c r="Y370" s="19">
        <f t="shared" si="142"/>
        <v>129535.67559526784</v>
      </c>
      <c r="Z370" s="19">
        <f t="shared" si="142"/>
        <v>131878.60246398687</v>
      </c>
      <c r="AA370" s="19">
        <f t="shared" si="142"/>
        <v>134175.25072057603</v>
      </c>
      <c r="AB370" s="19">
        <f t="shared" si="142"/>
        <v>136426.5344823172</v>
      </c>
      <c r="AC370" s="19">
        <f t="shared" si="142"/>
        <v>138633.34981041035</v>
      </c>
      <c r="AD370" s="19">
        <f t="shared" si="142"/>
        <v>140796.57506662613</v>
      </c>
      <c r="AE370" s="19">
        <f t="shared" si="143"/>
        <v>142917.07126291332</v>
      </c>
      <c r="AF370" s="19">
        <f t="shared" si="143"/>
        <v>144995.68240410084</v>
      </c>
      <c r="AG370" s="19">
        <f t="shared" si="143"/>
        <v>147033.23582383068</v>
      </c>
      <c r="AH370" s="19">
        <f t="shared" si="143"/>
        <v>149030.54251385486</v>
      </c>
      <c r="AI370" s="19">
        <f t="shared" si="143"/>
        <v>150988.39744682846</v>
      </c>
      <c r="AJ370" s="19">
        <f t="shared" si="143"/>
        <v>152907.57989272653</v>
      </c>
      <c r="AK370" s="19">
        <f t="shared" si="143"/>
        <v>154788.85372901076</v>
      </c>
      <c r="AL370" s="19">
        <f t="shared" si="143"/>
        <v>156632.96774466988</v>
      </c>
    </row>
    <row r="371" spans="1:38" ht="15">
      <c r="A371" s="16">
        <v>361</v>
      </c>
      <c r="B371" s="19">
        <f aca="true" t="shared" si="144" ref="B371:K380">PV($D$7/4,B$10*4,-(($D$5+($A371*$D$6))/4))</f>
        <v>64294.872013655295</v>
      </c>
      <c r="C371" s="19">
        <f t="shared" si="144"/>
        <v>67935.35505454401</v>
      </c>
      <c r="D371" s="19">
        <f t="shared" si="144"/>
        <v>71503.9295331708</v>
      </c>
      <c r="E371" s="19">
        <f t="shared" si="144"/>
        <v>75002.01582185121</v>
      </c>
      <c r="F371" s="19">
        <f t="shared" si="144"/>
        <v>78431.00623702748</v>
      </c>
      <c r="G371" s="19">
        <f t="shared" si="144"/>
        <v>81792.26559344158</v>
      </c>
      <c r="H371" s="19">
        <f t="shared" si="144"/>
        <v>85087.13174736183</v>
      </c>
      <c r="I371" s="19">
        <f t="shared" si="144"/>
        <v>88316.91612907965</v>
      </c>
      <c r="J371" s="19">
        <f t="shared" si="144"/>
        <v>91482.90426488807</v>
      </c>
      <c r="K371" s="19">
        <f t="shared" si="144"/>
        <v>94586.35628875006</v>
      </c>
      <c r="L371" s="19">
        <f aca="true" t="shared" si="145" ref="L371:S380">PV($D$7/4,L$10*4,-(($D$5+($A371*$D$6))/4))</f>
        <v>97628.50744385962</v>
      </c>
      <c r="M371" s="19">
        <f t="shared" si="145"/>
        <v>100610.56857429662</v>
      </c>
      <c r="N371" s="19">
        <f t="shared" si="145"/>
        <v>103533.72660696918</v>
      </c>
      <c r="O371" s="19">
        <f t="shared" si="145"/>
        <v>106399.14502403775</v>
      </c>
      <c r="P371" s="19">
        <f t="shared" si="145"/>
        <v>109207.96432600649</v>
      </c>
      <c r="Q371" s="19">
        <f t="shared" si="145"/>
        <v>111961.30248566816</v>
      </c>
      <c r="R371" s="19">
        <f t="shared" si="145"/>
        <v>114660.2553930821</v>
      </c>
      <c r="S371" s="19">
        <f t="shared" si="145"/>
        <v>117305.89729176315</v>
      </c>
      <c r="T371" s="16">
        <v>361</v>
      </c>
      <c r="U371" s="19">
        <f aca="true" t="shared" si="146" ref="U371:AD380">PV($D$7/4,U$10*4,-(($D$5+($A371*$D$6))/4))</f>
        <v>119899.28120625441</v>
      </c>
      <c r="V371" s="19">
        <f t="shared" si="146"/>
        <v>122441.43936125447</v>
      </c>
      <c r="W371" s="19">
        <f t="shared" si="146"/>
        <v>124933.38359246605</v>
      </c>
      <c r="X371" s="19">
        <f t="shared" si="146"/>
        <v>127376.10574932904</v>
      </c>
      <c r="Y371" s="19">
        <f t="shared" si="146"/>
        <v>129770.57808979887</v>
      </c>
      <c r="Z371" s="19">
        <f t="shared" si="146"/>
        <v>132117.75366732673</v>
      </c>
      <c r="AA371" s="19">
        <f t="shared" si="146"/>
        <v>134418.56671019626</v>
      </c>
      <c r="AB371" s="19">
        <f t="shared" si="146"/>
        <v>136673.93299336714</v>
      </c>
      <c r="AC371" s="19">
        <f t="shared" si="146"/>
        <v>138884.75020297407</v>
      </c>
      <c r="AD371" s="19">
        <f t="shared" si="146"/>
        <v>141051.89829362588</v>
      </c>
      <c r="AE371" s="19">
        <f aca="true" t="shared" si="147" ref="AE371:AL380">PV($D$7/4,AE$10*4,-(($D$5+($A371*$D$6))/4))</f>
        <v>143176.239838647</v>
      </c>
      <c r="AF371" s="19">
        <f t="shared" si="147"/>
        <v>145258.62037340106</v>
      </c>
      <c r="AG371" s="19">
        <f t="shared" si="147"/>
        <v>147299.86873183277</v>
      </c>
      <c r="AH371" s="19">
        <f t="shared" si="147"/>
        <v>149300.79737636234</v>
      </c>
      <c r="AI371" s="19">
        <f t="shared" si="147"/>
        <v>151262.20272126357</v>
      </c>
      <c r="AJ371" s="19">
        <f t="shared" si="147"/>
        <v>153184.8654496547</v>
      </c>
      <c r="AK371" s="19">
        <f t="shared" si="147"/>
        <v>155069.55082422757</v>
      </c>
      <c r="AL371" s="19">
        <f t="shared" si="147"/>
        <v>156917.00899183934</v>
      </c>
    </row>
    <row r="372" spans="1:38" ht="15">
      <c r="A372" s="16">
        <v>362</v>
      </c>
      <c r="B372" s="19">
        <f t="shared" si="144"/>
        <v>64411.254525345335</v>
      </c>
      <c r="C372" s="19">
        <f t="shared" si="144"/>
        <v>68058.32733843196</v>
      </c>
      <c r="D372" s="19">
        <f t="shared" si="144"/>
        <v>71633.36142492433</v>
      </c>
      <c r="E372" s="19">
        <f t="shared" si="144"/>
        <v>75137.77972820612</v>
      </c>
      <c r="F372" s="19">
        <f t="shared" si="144"/>
        <v>78572.9770850028</v>
      </c>
      <c r="G372" s="19">
        <f t="shared" si="144"/>
        <v>81940.32078055762</v>
      </c>
      <c r="H372" s="19">
        <f t="shared" si="144"/>
        <v>85241.15109284177</v>
      </c>
      <c r="I372" s="19">
        <f t="shared" si="144"/>
        <v>88476.78182601483</v>
      </c>
      <c r="J372" s="19">
        <f t="shared" si="144"/>
        <v>91648.50083334825</v>
      </c>
      <c r="K372" s="19">
        <f t="shared" si="144"/>
        <v>94757.5705298198</v>
      </c>
      <c r="L372" s="19">
        <f t="shared" si="145"/>
        <v>97805.22839458263</v>
      </c>
      <c r="M372" s="19">
        <f t="shared" si="145"/>
        <v>100792.68746350994</v>
      </c>
      <c r="N372" s="19">
        <f t="shared" si="145"/>
        <v>103721.13681200995</v>
      </c>
      <c r="O372" s="19">
        <f t="shared" si="145"/>
        <v>106591.74202830491</v>
      </c>
      <c r="P372" s="19">
        <f t="shared" si="145"/>
        <v>109405.6456773609</v>
      </c>
      <c r="Q372" s="19">
        <f t="shared" si="145"/>
        <v>112163.96775565427</v>
      </c>
      <c r="R372" s="19">
        <f t="shared" si="145"/>
        <v>114867.80613695535</v>
      </c>
      <c r="S372" s="19">
        <f t="shared" si="145"/>
        <v>117518.23700930657</v>
      </c>
      <c r="T372" s="16">
        <v>362</v>
      </c>
      <c r="U372" s="19">
        <f t="shared" si="146"/>
        <v>120116.31530336951</v>
      </c>
      <c r="V372" s="19">
        <f t="shared" si="146"/>
        <v>122663.07511231065</v>
      </c>
      <c r="W372" s="19">
        <f t="shared" si="146"/>
        <v>125159.5301033937</v>
      </c>
      <c r="X372" s="19">
        <f t="shared" si="146"/>
        <v>127606.67392144166</v>
      </c>
      <c r="Y372" s="19">
        <f t="shared" si="146"/>
        <v>130005.48058432987</v>
      </c>
      <c r="Z372" s="19">
        <f t="shared" si="146"/>
        <v>132356.90487066665</v>
      </c>
      <c r="AA372" s="19">
        <f t="shared" si="146"/>
        <v>134661.8826998165</v>
      </c>
      <c r="AB372" s="19">
        <f t="shared" si="146"/>
        <v>136921.33150441706</v>
      </c>
      <c r="AC372" s="19">
        <f t="shared" si="146"/>
        <v>139136.15059553777</v>
      </c>
      <c r="AD372" s="19">
        <f t="shared" si="146"/>
        <v>141307.2215206256</v>
      </c>
      <c r="AE372" s="19">
        <f t="shared" si="147"/>
        <v>143435.40841438065</v>
      </c>
      <c r="AF372" s="19">
        <f t="shared" si="147"/>
        <v>145521.55834270126</v>
      </c>
      <c r="AG372" s="19">
        <f t="shared" si="147"/>
        <v>147566.5016398349</v>
      </c>
      <c r="AH372" s="19">
        <f t="shared" si="147"/>
        <v>149571.05223886986</v>
      </c>
      <c r="AI372" s="19">
        <f t="shared" si="147"/>
        <v>151536.0079956987</v>
      </c>
      <c r="AJ372" s="19">
        <f t="shared" si="147"/>
        <v>153462.15100658286</v>
      </c>
      <c r="AK372" s="19">
        <f t="shared" si="147"/>
        <v>155350.2479194444</v>
      </c>
      <c r="AL372" s="19">
        <f t="shared" si="147"/>
        <v>157201.0502390088</v>
      </c>
    </row>
    <row r="373" spans="1:38" ht="15">
      <c r="A373" s="16">
        <v>363</v>
      </c>
      <c r="B373" s="19">
        <f t="shared" si="144"/>
        <v>64527.63703703538</v>
      </c>
      <c r="C373" s="19">
        <f t="shared" si="144"/>
        <v>68181.29962231992</v>
      </c>
      <c r="D373" s="19">
        <f t="shared" si="144"/>
        <v>71762.79331667785</v>
      </c>
      <c r="E373" s="19">
        <f t="shared" si="144"/>
        <v>75273.54363456105</v>
      </c>
      <c r="F373" s="19">
        <f t="shared" si="144"/>
        <v>78714.9479329781</v>
      </c>
      <c r="G373" s="19">
        <f t="shared" si="144"/>
        <v>82088.37596767367</v>
      </c>
      <c r="H373" s="19">
        <f t="shared" si="144"/>
        <v>85395.17043832171</v>
      </c>
      <c r="I373" s="19">
        <f t="shared" si="144"/>
        <v>88636.64752295</v>
      </c>
      <c r="J373" s="19">
        <f t="shared" si="144"/>
        <v>91814.09740180842</v>
      </c>
      <c r="K373" s="19">
        <f t="shared" si="144"/>
        <v>94928.78477088954</v>
      </c>
      <c r="L373" s="19">
        <f t="shared" si="145"/>
        <v>97981.94934530563</v>
      </c>
      <c r="M373" s="19">
        <f t="shared" si="145"/>
        <v>100974.80635272326</v>
      </c>
      <c r="N373" s="19">
        <f t="shared" si="145"/>
        <v>103908.54701705073</v>
      </c>
      <c r="O373" s="19">
        <f t="shared" si="145"/>
        <v>106784.33903257207</v>
      </c>
      <c r="P373" s="19">
        <f t="shared" si="145"/>
        <v>109603.32702871528</v>
      </c>
      <c r="Q373" s="19">
        <f t="shared" si="145"/>
        <v>112366.63302564042</v>
      </c>
      <c r="R373" s="19">
        <f t="shared" si="145"/>
        <v>115075.35688082858</v>
      </c>
      <c r="S373" s="19">
        <f t="shared" si="145"/>
        <v>117730.57672684999</v>
      </c>
      <c r="T373" s="16">
        <v>363</v>
      </c>
      <c r="U373" s="19">
        <f t="shared" si="146"/>
        <v>120333.34940048463</v>
      </c>
      <c r="V373" s="19">
        <f t="shared" si="146"/>
        <v>122884.71086336681</v>
      </c>
      <c r="W373" s="19">
        <f t="shared" si="146"/>
        <v>125385.67661432132</v>
      </c>
      <c r="X373" s="19">
        <f t="shared" si="146"/>
        <v>127837.24209355428</v>
      </c>
      <c r="Y373" s="19">
        <f t="shared" si="146"/>
        <v>130240.38307886089</v>
      </c>
      <c r="Z373" s="19">
        <f t="shared" si="146"/>
        <v>132596.05607400654</v>
      </c>
      <c r="AA373" s="19">
        <f t="shared" si="146"/>
        <v>134905.19868943671</v>
      </c>
      <c r="AB373" s="19">
        <f t="shared" si="146"/>
        <v>137168.730015467</v>
      </c>
      <c r="AC373" s="19">
        <f t="shared" si="146"/>
        <v>139387.5509881015</v>
      </c>
      <c r="AD373" s="19">
        <f t="shared" si="146"/>
        <v>141562.54474762533</v>
      </c>
      <c r="AE373" s="19">
        <f t="shared" si="147"/>
        <v>143694.57699011432</v>
      </c>
      <c r="AF373" s="19">
        <f t="shared" si="147"/>
        <v>145784.49631200146</v>
      </c>
      <c r="AG373" s="19">
        <f t="shared" si="147"/>
        <v>147833.134547837</v>
      </c>
      <c r="AH373" s="19">
        <f t="shared" si="147"/>
        <v>149841.30710137734</v>
      </c>
      <c r="AI373" s="19">
        <f t="shared" si="147"/>
        <v>151809.8132701338</v>
      </c>
      <c r="AJ373" s="19">
        <f t="shared" si="147"/>
        <v>153739.43656351103</v>
      </c>
      <c r="AK373" s="19">
        <f t="shared" si="147"/>
        <v>155630.94501466124</v>
      </c>
      <c r="AL373" s="19">
        <f t="shared" si="147"/>
        <v>157485.09148617825</v>
      </c>
    </row>
    <row r="374" spans="1:38" ht="15">
      <c r="A374" s="16">
        <v>364</v>
      </c>
      <c r="B374" s="19">
        <f t="shared" si="144"/>
        <v>64644.019548725424</v>
      </c>
      <c r="C374" s="19">
        <f t="shared" si="144"/>
        <v>68304.27190620787</v>
      </c>
      <c r="D374" s="19">
        <f t="shared" si="144"/>
        <v>71892.22520843138</v>
      </c>
      <c r="E374" s="19">
        <f t="shared" si="144"/>
        <v>75409.30754091596</v>
      </c>
      <c r="F374" s="19">
        <f t="shared" si="144"/>
        <v>78856.91878095342</v>
      </c>
      <c r="G374" s="19">
        <f t="shared" si="144"/>
        <v>82236.43115478972</v>
      </c>
      <c r="H374" s="19">
        <f t="shared" si="144"/>
        <v>85549.18978380164</v>
      </c>
      <c r="I374" s="19">
        <f t="shared" si="144"/>
        <v>88796.5132198852</v>
      </c>
      <c r="J374" s="19">
        <f t="shared" si="144"/>
        <v>91979.6939702686</v>
      </c>
      <c r="K374" s="19">
        <f t="shared" si="144"/>
        <v>95099.99901195927</v>
      </c>
      <c r="L374" s="19">
        <f t="shared" si="145"/>
        <v>98158.67029602863</v>
      </c>
      <c r="M374" s="19">
        <f t="shared" si="145"/>
        <v>101156.9252419366</v>
      </c>
      <c r="N374" s="19">
        <f t="shared" si="145"/>
        <v>104095.9572220915</v>
      </c>
      <c r="O374" s="19">
        <f t="shared" si="145"/>
        <v>106976.93603683922</v>
      </c>
      <c r="P374" s="19">
        <f t="shared" si="145"/>
        <v>109801.00838006967</v>
      </c>
      <c r="Q374" s="19">
        <f t="shared" si="145"/>
        <v>112569.29829562653</v>
      </c>
      <c r="R374" s="19">
        <f t="shared" si="145"/>
        <v>115282.90762470182</v>
      </c>
      <c r="S374" s="19">
        <f t="shared" si="145"/>
        <v>117942.91644439341</v>
      </c>
      <c r="T374" s="16">
        <v>364</v>
      </c>
      <c r="U374" s="19">
        <f t="shared" si="146"/>
        <v>120550.38349759973</v>
      </c>
      <c r="V374" s="19">
        <f t="shared" si="146"/>
        <v>123106.34661442299</v>
      </c>
      <c r="W374" s="19">
        <f t="shared" si="146"/>
        <v>125611.82312524895</v>
      </c>
      <c r="X374" s="19">
        <f t="shared" si="146"/>
        <v>128067.8102656669</v>
      </c>
      <c r="Y374" s="19">
        <f t="shared" si="146"/>
        <v>130475.2855733919</v>
      </c>
      <c r="Z374" s="19">
        <f t="shared" si="146"/>
        <v>132835.2072773464</v>
      </c>
      <c r="AA374" s="19">
        <f t="shared" si="146"/>
        <v>135148.5146790569</v>
      </c>
      <c r="AB374" s="19">
        <f t="shared" si="146"/>
        <v>137416.12852651696</v>
      </c>
      <c r="AC374" s="19">
        <f t="shared" si="146"/>
        <v>139638.95138066518</v>
      </c>
      <c r="AD374" s="19">
        <f t="shared" si="146"/>
        <v>141817.86797462506</v>
      </c>
      <c r="AE374" s="19">
        <f t="shared" si="147"/>
        <v>143953.74556584802</v>
      </c>
      <c r="AF374" s="19">
        <f t="shared" si="147"/>
        <v>146047.43428130168</v>
      </c>
      <c r="AG374" s="19">
        <f t="shared" si="147"/>
        <v>148099.76745583912</v>
      </c>
      <c r="AH374" s="19">
        <f t="shared" si="147"/>
        <v>150111.56196388483</v>
      </c>
      <c r="AI374" s="19">
        <f t="shared" si="147"/>
        <v>152083.61854456892</v>
      </c>
      <c r="AJ374" s="19">
        <f t="shared" si="147"/>
        <v>154016.72212043923</v>
      </c>
      <c r="AK374" s="19">
        <f t="shared" si="147"/>
        <v>155911.64210987804</v>
      </c>
      <c r="AL374" s="19">
        <f t="shared" si="147"/>
        <v>157769.1327333477</v>
      </c>
    </row>
    <row r="375" spans="1:38" ht="15">
      <c r="A375" s="16">
        <v>365</v>
      </c>
      <c r="B375" s="19">
        <f t="shared" si="144"/>
        <v>64760.40206041547</v>
      </c>
      <c r="C375" s="19">
        <f t="shared" si="144"/>
        <v>68427.24419009582</v>
      </c>
      <c r="D375" s="19">
        <f t="shared" si="144"/>
        <v>72021.65710018491</v>
      </c>
      <c r="E375" s="19">
        <f t="shared" si="144"/>
        <v>75545.07144727088</v>
      </c>
      <c r="F375" s="19">
        <f t="shared" si="144"/>
        <v>78998.88962892872</v>
      </c>
      <c r="G375" s="19">
        <f t="shared" si="144"/>
        <v>82384.48634190577</v>
      </c>
      <c r="H375" s="19">
        <f t="shared" si="144"/>
        <v>85703.20912928159</v>
      </c>
      <c r="I375" s="19">
        <f t="shared" si="144"/>
        <v>88956.37891682037</v>
      </c>
      <c r="J375" s="19">
        <f t="shared" si="144"/>
        <v>92145.29053872879</v>
      </c>
      <c r="K375" s="19">
        <f t="shared" si="144"/>
        <v>95271.21325302901</v>
      </c>
      <c r="L375" s="19">
        <f t="shared" si="145"/>
        <v>98335.39124675162</v>
      </c>
      <c r="M375" s="19">
        <f t="shared" si="145"/>
        <v>101339.04413114992</v>
      </c>
      <c r="N375" s="19">
        <f t="shared" si="145"/>
        <v>104283.36742713228</v>
      </c>
      <c r="O375" s="19">
        <f t="shared" si="145"/>
        <v>107169.5330411064</v>
      </c>
      <c r="P375" s="19">
        <f t="shared" si="145"/>
        <v>109998.68973142408</v>
      </c>
      <c r="Q375" s="19">
        <f t="shared" si="145"/>
        <v>112771.96356561266</v>
      </c>
      <c r="R375" s="19">
        <f t="shared" si="145"/>
        <v>115490.45836857505</v>
      </c>
      <c r="S375" s="19">
        <f t="shared" si="145"/>
        <v>118155.25616193682</v>
      </c>
      <c r="T375" s="16">
        <v>365</v>
      </c>
      <c r="U375" s="19">
        <f t="shared" si="146"/>
        <v>120767.41759471482</v>
      </c>
      <c r="V375" s="19">
        <f t="shared" si="146"/>
        <v>123327.98236547917</v>
      </c>
      <c r="W375" s="19">
        <f t="shared" si="146"/>
        <v>125837.9696361766</v>
      </c>
      <c r="X375" s="19">
        <f t="shared" si="146"/>
        <v>128298.37843777952</v>
      </c>
      <c r="Y375" s="19">
        <f t="shared" si="146"/>
        <v>130710.18806792292</v>
      </c>
      <c r="Z375" s="19">
        <f t="shared" si="146"/>
        <v>133074.35848068632</v>
      </c>
      <c r="AA375" s="19">
        <f t="shared" si="146"/>
        <v>135391.83066867714</v>
      </c>
      <c r="AB375" s="19">
        <f t="shared" si="146"/>
        <v>137663.5270375669</v>
      </c>
      <c r="AC375" s="19">
        <f t="shared" si="146"/>
        <v>139890.3517732289</v>
      </c>
      <c r="AD375" s="19">
        <f t="shared" si="146"/>
        <v>142073.19120162478</v>
      </c>
      <c r="AE375" s="19">
        <f t="shared" si="147"/>
        <v>144212.91414158166</v>
      </c>
      <c r="AF375" s="19">
        <f t="shared" si="147"/>
        <v>146310.37225060185</v>
      </c>
      <c r="AG375" s="19">
        <f t="shared" si="147"/>
        <v>148366.4003638412</v>
      </c>
      <c r="AH375" s="19">
        <f t="shared" si="147"/>
        <v>150381.81682639234</v>
      </c>
      <c r="AI375" s="19">
        <f t="shared" si="147"/>
        <v>152357.42381900403</v>
      </c>
      <c r="AJ375" s="19">
        <f t="shared" si="147"/>
        <v>154294.00767736742</v>
      </c>
      <c r="AK375" s="19">
        <f t="shared" si="147"/>
        <v>156192.33920509488</v>
      </c>
      <c r="AL375" s="19">
        <f t="shared" si="147"/>
        <v>158053.17398051717</v>
      </c>
    </row>
    <row r="376" spans="1:38" ht="15">
      <c r="A376" s="16">
        <v>366</v>
      </c>
      <c r="B376" s="19">
        <f t="shared" si="144"/>
        <v>64876.78457210552</v>
      </c>
      <c r="C376" s="19">
        <f t="shared" si="144"/>
        <v>68550.21647398376</v>
      </c>
      <c r="D376" s="19">
        <f t="shared" si="144"/>
        <v>72151.08899193842</v>
      </c>
      <c r="E376" s="19">
        <f t="shared" si="144"/>
        <v>75680.83535362581</v>
      </c>
      <c r="F376" s="19">
        <f t="shared" si="144"/>
        <v>79140.86047690404</v>
      </c>
      <c r="G376" s="19">
        <f t="shared" si="144"/>
        <v>82532.5415290218</v>
      </c>
      <c r="H376" s="19">
        <f t="shared" si="144"/>
        <v>85857.22847476153</v>
      </c>
      <c r="I376" s="19">
        <f t="shared" si="144"/>
        <v>89116.24461375555</v>
      </c>
      <c r="J376" s="19">
        <f t="shared" si="144"/>
        <v>92310.88710718894</v>
      </c>
      <c r="K376" s="19">
        <f t="shared" si="144"/>
        <v>95442.42749409877</v>
      </c>
      <c r="L376" s="19">
        <f t="shared" si="145"/>
        <v>98512.11219747462</v>
      </c>
      <c r="M376" s="19">
        <f t="shared" si="145"/>
        <v>101521.16302036325</v>
      </c>
      <c r="N376" s="19">
        <f t="shared" si="145"/>
        <v>104470.77763217305</v>
      </c>
      <c r="O376" s="19">
        <f t="shared" si="145"/>
        <v>107362.13004537356</v>
      </c>
      <c r="P376" s="19">
        <f t="shared" si="145"/>
        <v>110196.37108277847</v>
      </c>
      <c r="Q376" s="19">
        <f t="shared" si="145"/>
        <v>112974.62883559878</v>
      </c>
      <c r="R376" s="19">
        <f t="shared" si="145"/>
        <v>115698.00911244829</v>
      </c>
      <c r="S376" s="19">
        <f t="shared" si="145"/>
        <v>118367.59587948024</v>
      </c>
      <c r="T376" s="16">
        <v>366</v>
      </c>
      <c r="U376" s="19">
        <f t="shared" si="146"/>
        <v>120984.45169182992</v>
      </c>
      <c r="V376" s="19">
        <f t="shared" si="146"/>
        <v>123549.61811653533</v>
      </c>
      <c r="W376" s="19">
        <f t="shared" si="146"/>
        <v>126064.11614710421</v>
      </c>
      <c r="X376" s="19">
        <f t="shared" si="146"/>
        <v>128528.94660989215</v>
      </c>
      <c r="Y376" s="19">
        <f t="shared" si="146"/>
        <v>130945.09056245392</v>
      </c>
      <c r="Z376" s="19">
        <f t="shared" si="146"/>
        <v>133313.5096840262</v>
      </c>
      <c r="AA376" s="19">
        <f t="shared" si="146"/>
        <v>135635.14665829737</v>
      </c>
      <c r="AB376" s="19">
        <f t="shared" si="146"/>
        <v>137910.92554861683</v>
      </c>
      <c r="AC376" s="19">
        <f t="shared" si="146"/>
        <v>140141.7521657926</v>
      </c>
      <c r="AD376" s="19">
        <f t="shared" si="146"/>
        <v>142328.5144286245</v>
      </c>
      <c r="AE376" s="19">
        <f t="shared" si="147"/>
        <v>144472.08271731535</v>
      </c>
      <c r="AF376" s="19">
        <f t="shared" si="147"/>
        <v>146573.31021990208</v>
      </c>
      <c r="AG376" s="19">
        <f t="shared" si="147"/>
        <v>148633.0332718433</v>
      </c>
      <c r="AH376" s="19">
        <f t="shared" si="147"/>
        <v>150652.07168889983</v>
      </c>
      <c r="AI376" s="19">
        <f t="shared" si="147"/>
        <v>152631.22909343912</v>
      </c>
      <c r="AJ376" s="19">
        <f t="shared" si="147"/>
        <v>154571.2932342956</v>
      </c>
      <c r="AK376" s="19">
        <f t="shared" si="147"/>
        <v>156473.0363003117</v>
      </c>
      <c r="AL376" s="19">
        <f t="shared" si="147"/>
        <v>158337.21522768665</v>
      </c>
    </row>
    <row r="377" spans="1:38" ht="15">
      <c r="A377" s="16">
        <v>367</v>
      </c>
      <c r="B377" s="19">
        <f t="shared" si="144"/>
        <v>64993.16708379556</v>
      </c>
      <c r="C377" s="19">
        <f t="shared" si="144"/>
        <v>68673.18875787171</v>
      </c>
      <c r="D377" s="19">
        <f t="shared" si="144"/>
        <v>72280.52088369196</v>
      </c>
      <c r="E377" s="19">
        <f t="shared" si="144"/>
        <v>75816.59925998072</v>
      </c>
      <c r="F377" s="19">
        <f t="shared" si="144"/>
        <v>79282.83132487936</v>
      </c>
      <c r="G377" s="19">
        <f t="shared" si="144"/>
        <v>82680.59671613785</v>
      </c>
      <c r="H377" s="19">
        <f t="shared" si="144"/>
        <v>86011.24782024146</v>
      </c>
      <c r="I377" s="19">
        <f t="shared" si="144"/>
        <v>89276.11031069072</v>
      </c>
      <c r="J377" s="19">
        <f t="shared" si="144"/>
        <v>92476.48367564913</v>
      </c>
      <c r="K377" s="19">
        <f t="shared" si="144"/>
        <v>95613.64173516851</v>
      </c>
      <c r="L377" s="19">
        <f t="shared" si="145"/>
        <v>98688.83314819762</v>
      </c>
      <c r="M377" s="19">
        <f t="shared" si="145"/>
        <v>101703.28190957659</v>
      </c>
      <c r="N377" s="19">
        <f t="shared" si="145"/>
        <v>104658.18783721382</v>
      </c>
      <c r="O377" s="19">
        <f t="shared" si="145"/>
        <v>107554.72704964073</v>
      </c>
      <c r="P377" s="19">
        <f t="shared" si="145"/>
        <v>110394.05243413287</v>
      </c>
      <c r="Q377" s="19">
        <f t="shared" si="145"/>
        <v>113177.29410558491</v>
      </c>
      <c r="R377" s="19">
        <f t="shared" si="145"/>
        <v>115905.55985632153</v>
      </c>
      <c r="S377" s="19">
        <f t="shared" si="145"/>
        <v>118579.93559702366</v>
      </c>
      <c r="T377" s="16">
        <v>367</v>
      </c>
      <c r="U377" s="19">
        <f t="shared" si="146"/>
        <v>121201.48578894502</v>
      </c>
      <c r="V377" s="19">
        <f t="shared" si="146"/>
        <v>123771.25386759151</v>
      </c>
      <c r="W377" s="19">
        <f t="shared" si="146"/>
        <v>126290.26265803186</v>
      </c>
      <c r="X377" s="19">
        <f t="shared" si="146"/>
        <v>128759.51478200479</v>
      </c>
      <c r="Y377" s="19">
        <f t="shared" si="146"/>
        <v>131179.99305698494</v>
      </c>
      <c r="Z377" s="19">
        <f t="shared" si="146"/>
        <v>133552.6608873661</v>
      </c>
      <c r="AA377" s="19">
        <f t="shared" si="146"/>
        <v>135878.4626479176</v>
      </c>
      <c r="AB377" s="19">
        <f t="shared" si="146"/>
        <v>138158.32405966677</v>
      </c>
      <c r="AC377" s="19">
        <f t="shared" si="146"/>
        <v>140393.15255835632</v>
      </c>
      <c r="AD377" s="19">
        <f t="shared" si="146"/>
        <v>142583.83765562423</v>
      </c>
      <c r="AE377" s="19">
        <f t="shared" si="147"/>
        <v>144731.25129304902</v>
      </c>
      <c r="AF377" s="19">
        <f t="shared" si="147"/>
        <v>146836.24818920228</v>
      </c>
      <c r="AG377" s="19">
        <f t="shared" si="147"/>
        <v>148899.66617984546</v>
      </c>
      <c r="AH377" s="19">
        <f t="shared" si="147"/>
        <v>150922.3265514073</v>
      </c>
      <c r="AI377" s="19">
        <f t="shared" si="147"/>
        <v>152905.03436787424</v>
      </c>
      <c r="AJ377" s="19">
        <f t="shared" si="147"/>
        <v>154848.57879122376</v>
      </c>
      <c r="AK377" s="19">
        <f t="shared" si="147"/>
        <v>156753.7333955285</v>
      </c>
      <c r="AL377" s="19">
        <f t="shared" si="147"/>
        <v>158621.25647485608</v>
      </c>
    </row>
    <row r="378" spans="1:38" ht="15">
      <c r="A378" s="16">
        <v>368</v>
      </c>
      <c r="B378" s="19">
        <f t="shared" si="144"/>
        <v>65109.54959548561</v>
      </c>
      <c r="C378" s="19">
        <f t="shared" si="144"/>
        <v>68796.16104175967</v>
      </c>
      <c r="D378" s="19">
        <f t="shared" si="144"/>
        <v>72409.95277544549</v>
      </c>
      <c r="E378" s="19">
        <f t="shared" si="144"/>
        <v>75952.36316633565</v>
      </c>
      <c r="F378" s="19">
        <f t="shared" si="144"/>
        <v>79424.80217285466</v>
      </c>
      <c r="G378" s="19">
        <f t="shared" si="144"/>
        <v>82828.65190325389</v>
      </c>
      <c r="H378" s="19">
        <f t="shared" si="144"/>
        <v>86165.26716572141</v>
      </c>
      <c r="I378" s="19">
        <f t="shared" si="144"/>
        <v>89435.97600762591</v>
      </c>
      <c r="J378" s="19">
        <f t="shared" si="144"/>
        <v>92642.08024410931</v>
      </c>
      <c r="K378" s="19">
        <f t="shared" si="144"/>
        <v>95784.85597623824</v>
      </c>
      <c r="L378" s="19">
        <f t="shared" si="145"/>
        <v>98865.5540989206</v>
      </c>
      <c r="M378" s="19">
        <f t="shared" si="145"/>
        <v>101885.4007987899</v>
      </c>
      <c r="N378" s="19">
        <f t="shared" si="145"/>
        <v>104845.5980422546</v>
      </c>
      <c r="O378" s="19">
        <f t="shared" si="145"/>
        <v>107747.3240539079</v>
      </c>
      <c r="P378" s="19">
        <f t="shared" si="145"/>
        <v>110591.73378548727</v>
      </c>
      <c r="Q378" s="19">
        <f t="shared" si="145"/>
        <v>113379.95937557104</v>
      </c>
      <c r="R378" s="19">
        <f t="shared" si="145"/>
        <v>116113.11060019478</v>
      </c>
      <c r="S378" s="19">
        <f t="shared" si="145"/>
        <v>118792.27531456707</v>
      </c>
      <c r="T378" s="16">
        <v>368</v>
      </c>
      <c r="U378" s="19">
        <f t="shared" si="146"/>
        <v>121418.51988606012</v>
      </c>
      <c r="V378" s="19">
        <f t="shared" si="146"/>
        <v>123992.88961864768</v>
      </c>
      <c r="W378" s="19">
        <f t="shared" si="146"/>
        <v>126516.40916895948</v>
      </c>
      <c r="X378" s="19">
        <f t="shared" si="146"/>
        <v>128990.0829541174</v>
      </c>
      <c r="Y378" s="19">
        <f t="shared" si="146"/>
        <v>131414.89555151595</v>
      </c>
      <c r="Z378" s="19">
        <f t="shared" si="146"/>
        <v>133791.812090706</v>
      </c>
      <c r="AA378" s="19">
        <f t="shared" si="146"/>
        <v>136121.77863753782</v>
      </c>
      <c r="AB378" s="19">
        <f t="shared" si="146"/>
        <v>138405.72257071672</v>
      </c>
      <c r="AC378" s="19">
        <f t="shared" si="146"/>
        <v>140644.55295092</v>
      </c>
      <c r="AD378" s="19">
        <f t="shared" si="146"/>
        <v>142839.16088262395</v>
      </c>
      <c r="AE378" s="19">
        <f t="shared" si="147"/>
        <v>144990.4198687827</v>
      </c>
      <c r="AF378" s="19">
        <f t="shared" si="147"/>
        <v>147099.18615850247</v>
      </c>
      <c r="AG378" s="19">
        <f t="shared" si="147"/>
        <v>149166.29908784755</v>
      </c>
      <c r="AH378" s="19">
        <f t="shared" si="147"/>
        <v>151192.5814139148</v>
      </c>
      <c r="AI378" s="19">
        <f t="shared" si="147"/>
        <v>153178.83964230935</v>
      </c>
      <c r="AJ378" s="19">
        <f t="shared" si="147"/>
        <v>155125.86434815192</v>
      </c>
      <c r="AK378" s="19">
        <f t="shared" si="147"/>
        <v>157034.43049074535</v>
      </c>
      <c r="AL378" s="19">
        <f t="shared" si="147"/>
        <v>158905.29772202557</v>
      </c>
    </row>
    <row r="379" spans="1:38" ht="15">
      <c r="A379" s="16">
        <v>369</v>
      </c>
      <c r="B379" s="19">
        <f t="shared" si="144"/>
        <v>65225.93210717564</v>
      </c>
      <c r="C379" s="19">
        <f t="shared" si="144"/>
        <v>68919.13332564762</v>
      </c>
      <c r="D379" s="19">
        <f t="shared" si="144"/>
        <v>72539.38466719902</v>
      </c>
      <c r="E379" s="19">
        <f t="shared" si="144"/>
        <v>76088.12707269056</v>
      </c>
      <c r="F379" s="19">
        <f t="shared" si="144"/>
        <v>79566.77302082998</v>
      </c>
      <c r="G379" s="19">
        <f t="shared" si="144"/>
        <v>82976.70709036994</v>
      </c>
      <c r="H379" s="19">
        <f t="shared" si="144"/>
        <v>86319.28651120134</v>
      </c>
      <c r="I379" s="19">
        <f t="shared" si="144"/>
        <v>89595.8417045611</v>
      </c>
      <c r="J379" s="19">
        <f t="shared" si="144"/>
        <v>92807.67681256948</v>
      </c>
      <c r="K379" s="19">
        <f t="shared" si="144"/>
        <v>95956.07021730798</v>
      </c>
      <c r="L379" s="19">
        <f t="shared" si="145"/>
        <v>99042.2750496436</v>
      </c>
      <c r="M379" s="19">
        <f t="shared" si="145"/>
        <v>102067.51968800323</v>
      </c>
      <c r="N379" s="19">
        <f t="shared" si="145"/>
        <v>105033.00824729537</v>
      </c>
      <c r="O379" s="19">
        <f t="shared" si="145"/>
        <v>107939.92105817505</v>
      </c>
      <c r="P379" s="19">
        <f t="shared" si="145"/>
        <v>110789.41513684166</v>
      </c>
      <c r="Q379" s="19">
        <f t="shared" si="145"/>
        <v>113582.62464555715</v>
      </c>
      <c r="R379" s="19">
        <f t="shared" si="145"/>
        <v>116320.66134406801</v>
      </c>
      <c r="S379" s="19">
        <f t="shared" si="145"/>
        <v>119004.6150321105</v>
      </c>
      <c r="T379" s="16">
        <v>369</v>
      </c>
      <c r="U379" s="19">
        <f t="shared" si="146"/>
        <v>121635.55398317522</v>
      </c>
      <c r="V379" s="19">
        <f t="shared" si="146"/>
        <v>124214.52536970386</v>
      </c>
      <c r="W379" s="19">
        <f t="shared" si="146"/>
        <v>126742.55567988713</v>
      </c>
      <c r="X379" s="19">
        <f t="shared" si="146"/>
        <v>129220.65112623003</v>
      </c>
      <c r="Y379" s="19">
        <f t="shared" si="146"/>
        <v>131649.79804604696</v>
      </c>
      <c r="Z379" s="19">
        <f t="shared" si="146"/>
        <v>134030.96329404588</v>
      </c>
      <c r="AA379" s="19">
        <f t="shared" si="146"/>
        <v>136365.09462715805</v>
      </c>
      <c r="AB379" s="19">
        <f t="shared" si="146"/>
        <v>138653.12108176664</v>
      </c>
      <c r="AC379" s="19">
        <f t="shared" si="146"/>
        <v>140895.95334348374</v>
      </c>
      <c r="AD379" s="19">
        <f t="shared" si="146"/>
        <v>143094.48410962368</v>
      </c>
      <c r="AE379" s="19">
        <f t="shared" si="147"/>
        <v>145249.58844451635</v>
      </c>
      <c r="AF379" s="19">
        <f t="shared" si="147"/>
        <v>147362.12412780267</v>
      </c>
      <c r="AG379" s="19">
        <f t="shared" si="147"/>
        <v>149432.93199584968</v>
      </c>
      <c r="AH379" s="19">
        <f t="shared" si="147"/>
        <v>151462.8362764223</v>
      </c>
      <c r="AI379" s="19">
        <f t="shared" si="147"/>
        <v>153452.64491674447</v>
      </c>
      <c r="AJ379" s="19">
        <f t="shared" si="147"/>
        <v>155403.1499050801</v>
      </c>
      <c r="AK379" s="19">
        <f t="shared" si="147"/>
        <v>157315.12758596218</v>
      </c>
      <c r="AL379" s="19">
        <f t="shared" si="147"/>
        <v>159189.338969195</v>
      </c>
    </row>
    <row r="380" spans="1:38" ht="15">
      <c r="A380" s="16">
        <v>370</v>
      </c>
      <c r="B380" s="19">
        <f t="shared" si="144"/>
        <v>65342.31461886569</v>
      </c>
      <c r="C380" s="19">
        <f t="shared" si="144"/>
        <v>69042.10560953557</v>
      </c>
      <c r="D380" s="19">
        <f t="shared" si="144"/>
        <v>72668.81655895255</v>
      </c>
      <c r="E380" s="19">
        <f t="shared" si="144"/>
        <v>76223.89097904548</v>
      </c>
      <c r="F380" s="19">
        <f t="shared" si="144"/>
        <v>79708.74386880528</v>
      </c>
      <c r="G380" s="19">
        <f t="shared" si="144"/>
        <v>83124.76227748598</v>
      </c>
      <c r="H380" s="19">
        <f t="shared" si="144"/>
        <v>86473.30585668128</v>
      </c>
      <c r="I380" s="19">
        <f t="shared" si="144"/>
        <v>89755.70740149627</v>
      </c>
      <c r="J380" s="19">
        <f t="shared" si="144"/>
        <v>92973.27338102966</v>
      </c>
      <c r="K380" s="19">
        <f t="shared" si="144"/>
        <v>96127.28445837773</v>
      </c>
      <c r="L380" s="19">
        <f t="shared" si="145"/>
        <v>99218.9960003666</v>
      </c>
      <c r="M380" s="19">
        <f t="shared" si="145"/>
        <v>102249.63857721657</v>
      </c>
      <c r="N380" s="19">
        <f t="shared" si="145"/>
        <v>105220.41845233615</v>
      </c>
      <c r="O380" s="19">
        <f t="shared" si="145"/>
        <v>108132.51806244222</v>
      </c>
      <c r="P380" s="19">
        <f t="shared" si="145"/>
        <v>110987.09648819607</v>
      </c>
      <c r="Q380" s="19">
        <f t="shared" si="145"/>
        <v>113785.2899155433</v>
      </c>
      <c r="R380" s="19">
        <f t="shared" si="145"/>
        <v>116528.21208794124</v>
      </c>
      <c r="S380" s="19">
        <f t="shared" si="145"/>
        <v>119216.95474965392</v>
      </c>
      <c r="T380" s="16">
        <v>370</v>
      </c>
      <c r="U380" s="19">
        <f t="shared" si="146"/>
        <v>121852.58808029033</v>
      </c>
      <c r="V380" s="19">
        <f t="shared" si="146"/>
        <v>124436.16112076002</v>
      </c>
      <c r="W380" s="19">
        <f t="shared" si="146"/>
        <v>126968.70219081476</v>
      </c>
      <c r="X380" s="19">
        <f t="shared" si="146"/>
        <v>129451.21929834264</v>
      </c>
      <c r="Y380" s="19">
        <f t="shared" si="146"/>
        <v>131884.70054057796</v>
      </c>
      <c r="Z380" s="19">
        <f t="shared" si="146"/>
        <v>134270.11449738577</v>
      </c>
      <c r="AA380" s="19">
        <f t="shared" si="146"/>
        <v>136608.4106167783</v>
      </c>
      <c r="AB380" s="19">
        <f t="shared" si="146"/>
        <v>138900.5195928166</v>
      </c>
      <c r="AC380" s="19">
        <f t="shared" si="146"/>
        <v>141147.35373604746</v>
      </c>
      <c r="AD380" s="19">
        <f t="shared" si="146"/>
        <v>143349.8073366234</v>
      </c>
      <c r="AE380" s="19">
        <f t="shared" si="147"/>
        <v>145508.75702025005</v>
      </c>
      <c r="AF380" s="19">
        <f t="shared" si="147"/>
        <v>147625.06209710287</v>
      </c>
      <c r="AG380" s="19">
        <f t="shared" si="147"/>
        <v>149699.56490385177</v>
      </c>
      <c r="AH380" s="19">
        <f t="shared" si="147"/>
        <v>151733.0911389298</v>
      </c>
      <c r="AI380" s="19">
        <f t="shared" si="147"/>
        <v>153726.45019117958</v>
      </c>
      <c r="AJ380" s="19">
        <f t="shared" si="147"/>
        <v>155680.4354620083</v>
      </c>
      <c r="AK380" s="19">
        <f t="shared" si="147"/>
        <v>157595.824681179</v>
      </c>
      <c r="AL380" s="19">
        <f t="shared" si="147"/>
        <v>159473.3802163645</v>
      </c>
    </row>
    <row r="381" spans="1:38" ht="15">
      <c r="A381" s="16">
        <v>371</v>
      </c>
      <c r="B381" s="19">
        <f aca="true" t="shared" si="148" ref="B381:K390">PV($D$7/4,B$10*4,-(($D$5+($A381*$D$6))/4))</f>
        <v>65458.69713055573</v>
      </c>
      <c r="C381" s="19">
        <f t="shared" si="148"/>
        <v>69165.07789342353</v>
      </c>
      <c r="D381" s="19">
        <f t="shared" si="148"/>
        <v>72798.24845070606</v>
      </c>
      <c r="E381" s="19">
        <f t="shared" si="148"/>
        <v>76359.6548854004</v>
      </c>
      <c r="F381" s="19">
        <f t="shared" si="148"/>
        <v>79850.7147167806</v>
      </c>
      <c r="G381" s="19">
        <f t="shared" si="148"/>
        <v>83272.81746460203</v>
      </c>
      <c r="H381" s="19">
        <f t="shared" si="148"/>
        <v>86627.32520216121</v>
      </c>
      <c r="I381" s="19">
        <f t="shared" si="148"/>
        <v>89915.57309843146</v>
      </c>
      <c r="J381" s="19">
        <f t="shared" si="148"/>
        <v>93138.86994948983</v>
      </c>
      <c r="K381" s="19">
        <f t="shared" si="148"/>
        <v>96298.49869944746</v>
      </c>
      <c r="L381" s="19">
        <f aca="true" t="shared" si="149" ref="L381:S390">PV($D$7/4,L$10*4,-(($D$5+($A381*$D$6))/4))</f>
        <v>99395.71695108959</v>
      </c>
      <c r="M381" s="19">
        <f t="shared" si="149"/>
        <v>102431.75746642989</v>
      </c>
      <c r="N381" s="19">
        <f t="shared" si="149"/>
        <v>105407.82865737691</v>
      </c>
      <c r="O381" s="19">
        <f t="shared" si="149"/>
        <v>108325.11506670938</v>
      </c>
      <c r="P381" s="19">
        <f t="shared" si="149"/>
        <v>111184.77783955046</v>
      </c>
      <c r="Q381" s="19">
        <f t="shared" si="149"/>
        <v>113987.95518552941</v>
      </c>
      <c r="R381" s="19">
        <f t="shared" si="149"/>
        <v>116735.7628318145</v>
      </c>
      <c r="S381" s="19">
        <f t="shared" si="149"/>
        <v>119429.29446719732</v>
      </c>
      <c r="T381" s="16">
        <v>371</v>
      </c>
      <c r="U381" s="19">
        <f aca="true" t="shared" si="150" ref="U381:AD390">PV($D$7/4,U$10*4,-(($D$5+($A381*$D$6))/4))</f>
        <v>122069.62217740543</v>
      </c>
      <c r="V381" s="19">
        <f t="shared" si="150"/>
        <v>124657.7968718162</v>
      </c>
      <c r="W381" s="19">
        <f t="shared" si="150"/>
        <v>127194.84870174239</v>
      </c>
      <c r="X381" s="19">
        <f t="shared" si="150"/>
        <v>129681.78747045525</v>
      </c>
      <c r="Y381" s="19">
        <f t="shared" si="150"/>
        <v>132119.603035109</v>
      </c>
      <c r="Z381" s="19">
        <f t="shared" si="150"/>
        <v>134509.26570072566</v>
      </c>
      <c r="AA381" s="19">
        <f t="shared" si="150"/>
        <v>136851.72660639853</v>
      </c>
      <c r="AB381" s="19">
        <f t="shared" si="150"/>
        <v>139147.91810386654</v>
      </c>
      <c r="AC381" s="19">
        <f t="shared" si="150"/>
        <v>141398.75412861115</v>
      </c>
      <c r="AD381" s="19">
        <f t="shared" si="150"/>
        <v>143605.13056362313</v>
      </c>
      <c r="AE381" s="19">
        <f aca="true" t="shared" si="151" ref="AE381:AL390">PV($D$7/4,AE$10*4,-(($D$5+($A381*$D$6))/4))</f>
        <v>145767.92559598372</v>
      </c>
      <c r="AF381" s="19">
        <f t="shared" si="151"/>
        <v>147888.00006640307</v>
      </c>
      <c r="AG381" s="19">
        <f t="shared" si="151"/>
        <v>149966.19781185387</v>
      </c>
      <c r="AH381" s="19">
        <f t="shared" si="151"/>
        <v>152003.34600143728</v>
      </c>
      <c r="AI381" s="19">
        <f t="shared" si="151"/>
        <v>154000.2554656147</v>
      </c>
      <c r="AJ381" s="19">
        <f t="shared" si="151"/>
        <v>155957.72101893649</v>
      </c>
      <c r="AK381" s="19">
        <f t="shared" si="151"/>
        <v>157876.52177639582</v>
      </c>
      <c r="AL381" s="19">
        <f t="shared" si="151"/>
        <v>159757.42146353392</v>
      </c>
    </row>
    <row r="382" spans="1:38" ht="15">
      <c r="A382" s="16">
        <v>372</v>
      </c>
      <c r="B382" s="19">
        <f t="shared" si="148"/>
        <v>65575.07964224578</v>
      </c>
      <c r="C382" s="19">
        <f t="shared" si="148"/>
        <v>69288.05017731148</v>
      </c>
      <c r="D382" s="19">
        <f t="shared" si="148"/>
        <v>72927.6803424596</v>
      </c>
      <c r="E382" s="19">
        <f t="shared" si="148"/>
        <v>76495.41879175532</v>
      </c>
      <c r="F382" s="19">
        <f t="shared" si="148"/>
        <v>79992.68556475591</v>
      </c>
      <c r="G382" s="19">
        <f t="shared" si="148"/>
        <v>83420.87265171808</v>
      </c>
      <c r="H382" s="19">
        <f t="shared" si="148"/>
        <v>86781.34454764117</v>
      </c>
      <c r="I382" s="19">
        <f t="shared" si="148"/>
        <v>90075.43879536663</v>
      </c>
      <c r="J382" s="19">
        <f t="shared" si="148"/>
        <v>93304.46651795</v>
      </c>
      <c r="K382" s="19">
        <f t="shared" si="148"/>
        <v>96469.7129405172</v>
      </c>
      <c r="L382" s="19">
        <f t="shared" si="149"/>
        <v>99572.43790181259</v>
      </c>
      <c r="M382" s="19">
        <f t="shared" si="149"/>
        <v>102613.87635564322</v>
      </c>
      <c r="N382" s="19">
        <f t="shared" si="149"/>
        <v>105595.23886241768</v>
      </c>
      <c r="O382" s="19">
        <f t="shared" si="149"/>
        <v>108517.71207097654</v>
      </c>
      <c r="P382" s="19">
        <f t="shared" si="149"/>
        <v>111382.45919090486</v>
      </c>
      <c r="Q382" s="19">
        <f t="shared" si="149"/>
        <v>114190.62045551553</v>
      </c>
      <c r="R382" s="19">
        <f t="shared" si="149"/>
        <v>116943.31357568773</v>
      </c>
      <c r="S382" s="19">
        <f t="shared" si="149"/>
        <v>119641.63418474075</v>
      </c>
      <c r="T382" s="16">
        <v>372</v>
      </c>
      <c r="U382" s="19">
        <f t="shared" si="150"/>
        <v>122286.65627452053</v>
      </c>
      <c r="V382" s="19">
        <f t="shared" si="150"/>
        <v>124879.43262287238</v>
      </c>
      <c r="W382" s="19">
        <f t="shared" si="150"/>
        <v>127420.99521267002</v>
      </c>
      <c r="X382" s="19">
        <f t="shared" si="150"/>
        <v>129912.35564256788</v>
      </c>
      <c r="Y382" s="19">
        <f t="shared" si="150"/>
        <v>132354.50552963998</v>
      </c>
      <c r="Z382" s="19">
        <f t="shared" si="150"/>
        <v>134748.41690406555</v>
      </c>
      <c r="AA382" s="19">
        <f t="shared" si="150"/>
        <v>137095.04259601873</v>
      </c>
      <c r="AB382" s="19">
        <f t="shared" si="150"/>
        <v>139395.3166149165</v>
      </c>
      <c r="AC382" s="19">
        <f t="shared" si="150"/>
        <v>141650.15452117487</v>
      </c>
      <c r="AD382" s="19">
        <f t="shared" si="150"/>
        <v>143860.45379062282</v>
      </c>
      <c r="AE382" s="19">
        <f t="shared" si="151"/>
        <v>146027.09417171738</v>
      </c>
      <c r="AF382" s="19">
        <f t="shared" si="151"/>
        <v>148150.9380357033</v>
      </c>
      <c r="AG382" s="19">
        <f t="shared" si="151"/>
        <v>150232.830719856</v>
      </c>
      <c r="AH382" s="19">
        <f t="shared" si="151"/>
        <v>152273.6008639448</v>
      </c>
      <c r="AI382" s="19">
        <f t="shared" si="151"/>
        <v>154274.0607400498</v>
      </c>
      <c r="AJ382" s="19">
        <f t="shared" si="151"/>
        <v>156235.00657586465</v>
      </c>
      <c r="AK382" s="19">
        <f t="shared" si="151"/>
        <v>158157.21887161265</v>
      </c>
      <c r="AL382" s="19">
        <f t="shared" si="151"/>
        <v>160041.4627107034</v>
      </c>
    </row>
    <row r="383" spans="1:38" ht="15">
      <c r="A383" s="16">
        <v>373</v>
      </c>
      <c r="B383" s="19">
        <f t="shared" si="148"/>
        <v>65691.46215393582</v>
      </c>
      <c r="C383" s="19">
        <f t="shared" si="148"/>
        <v>69411.02246119943</v>
      </c>
      <c r="D383" s="19">
        <f t="shared" si="148"/>
        <v>73057.11223421313</v>
      </c>
      <c r="E383" s="19">
        <f t="shared" si="148"/>
        <v>76631.18269811023</v>
      </c>
      <c r="F383" s="19">
        <f t="shared" si="148"/>
        <v>80134.65641273123</v>
      </c>
      <c r="G383" s="19">
        <f t="shared" si="148"/>
        <v>83568.92783883412</v>
      </c>
      <c r="H383" s="19">
        <f t="shared" si="148"/>
        <v>86935.3638931211</v>
      </c>
      <c r="I383" s="19">
        <f t="shared" si="148"/>
        <v>90235.30449230182</v>
      </c>
      <c r="J383" s="19">
        <f t="shared" si="148"/>
        <v>93470.06308641018</v>
      </c>
      <c r="K383" s="19">
        <f t="shared" si="148"/>
        <v>96640.92718158694</v>
      </c>
      <c r="L383" s="19">
        <f t="shared" si="149"/>
        <v>99749.15885253559</v>
      </c>
      <c r="M383" s="19">
        <f t="shared" si="149"/>
        <v>102795.99524485656</v>
      </c>
      <c r="N383" s="19">
        <f t="shared" si="149"/>
        <v>105782.64906745846</v>
      </c>
      <c r="O383" s="19">
        <f t="shared" si="149"/>
        <v>108710.30907524371</v>
      </c>
      <c r="P383" s="19">
        <f t="shared" si="149"/>
        <v>111580.14054225925</v>
      </c>
      <c r="Q383" s="19">
        <f t="shared" si="149"/>
        <v>114393.28572550166</v>
      </c>
      <c r="R383" s="19">
        <f t="shared" si="149"/>
        <v>117150.86431956096</v>
      </c>
      <c r="S383" s="19">
        <f t="shared" si="149"/>
        <v>119853.97390228417</v>
      </c>
      <c r="T383" s="16">
        <v>373</v>
      </c>
      <c r="U383" s="19">
        <f t="shared" si="150"/>
        <v>122503.69037163563</v>
      </c>
      <c r="V383" s="19">
        <f t="shared" si="150"/>
        <v>125101.06837392855</v>
      </c>
      <c r="W383" s="19">
        <f t="shared" si="150"/>
        <v>127647.14172359767</v>
      </c>
      <c r="X383" s="19">
        <f t="shared" si="150"/>
        <v>130142.92381468051</v>
      </c>
      <c r="Y383" s="19">
        <f t="shared" si="150"/>
        <v>132589.40802417102</v>
      </c>
      <c r="Z383" s="19">
        <f t="shared" si="150"/>
        <v>134987.56810740544</v>
      </c>
      <c r="AA383" s="19">
        <f t="shared" si="150"/>
        <v>137338.35858563895</v>
      </c>
      <c r="AB383" s="19">
        <f t="shared" si="150"/>
        <v>139642.7151259664</v>
      </c>
      <c r="AC383" s="19">
        <f t="shared" si="150"/>
        <v>141901.55491373857</v>
      </c>
      <c r="AD383" s="19">
        <f t="shared" si="150"/>
        <v>144115.77701762255</v>
      </c>
      <c r="AE383" s="19">
        <f t="shared" si="151"/>
        <v>146286.26274745105</v>
      </c>
      <c r="AF383" s="19">
        <f t="shared" si="151"/>
        <v>148413.8760050035</v>
      </c>
      <c r="AG383" s="19">
        <f t="shared" si="151"/>
        <v>150499.4636278581</v>
      </c>
      <c r="AH383" s="19">
        <f t="shared" si="151"/>
        <v>152543.85572645228</v>
      </c>
      <c r="AI383" s="19">
        <f t="shared" si="151"/>
        <v>154547.8660144849</v>
      </c>
      <c r="AJ383" s="19">
        <f t="shared" si="151"/>
        <v>156512.29213279282</v>
      </c>
      <c r="AK383" s="19">
        <f t="shared" si="151"/>
        <v>158437.91596682946</v>
      </c>
      <c r="AL383" s="19">
        <f t="shared" si="151"/>
        <v>160325.50395787286</v>
      </c>
    </row>
    <row r="384" spans="1:38" ht="15">
      <c r="A384" s="16">
        <v>374</v>
      </c>
      <c r="B384" s="19">
        <f t="shared" si="148"/>
        <v>65807.84466562587</v>
      </c>
      <c r="C384" s="19">
        <f t="shared" si="148"/>
        <v>69533.99474508737</v>
      </c>
      <c r="D384" s="19">
        <f t="shared" si="148"/>
        <v>73186.54412596664</v>
      </c>
      <c r="E384" s="19">
        <f t="shared" si="148"/>
        <v>76766.94660446516</v>
      </c>
      <c r="F384" s="19">
        <f t="shared" si="148"/>
        <v>80276.62726070653</v>
      </c>
      <c r="G384" s="19">
        <f t="shared" si="148"/>
        <v>83716.98302595016</v>
      </c>
      <c r="H384" s="19">
        <f t="shared" si="148"/>
        <v>87089.38323860103</v>
      </c>
      <c r="I384" s="19">
        <f t="shared" si="148"/>
        <v>90395.17018923697</v>
      </c>
      <c r="J384" s="19">
        <f t="shared" si="148"/>
        <v>93635.65965487037</v>
      </c>
      <c r="K384" s="19">
        <f t="shared" si="148"/>
        <v>96812.1414226567</v>
      </c>
      <c r="L384" s="19">
        <f t="shared" si="149"/>
        <v>99925.87980325859</v>
      </c>
      <c r="M384" s="19">
        <f t="shared" si="149"/>
        <v>102978.11413406987</v>
      </c>
      <c r="N384" s="19">
        <f t="shared" si="149"/>
        <v>105970.05927249923</v>
      </c>
      <c r="O384" s="19">
        <f t="shared" si="149"/>
        <v>108902.90607951087</v>
      </c>
      <c r="P384" s="19">
        <f t="shared" si="149"/>
        <v>111777.82189361364</v>
      </c>
      <c r="Q384" s="19">
        <f t="shared" si="149"/>
        <v>114595.95099548779</v>
      </c>
      <c r="R384" s="19">
        <f t="shared" si="149"/>
        <v>117358.4150634342</v>
      </c>
      <c r="S384" s="19">
        <f t="shared" si="149"/>
        <v>120066.31361982758</v>
      </c>
      <c r="T384" s="16">
        <v>374</v>
      </c>
      <c r="U384" s="19">
        <f t="shared" si="150"/>
        <v>122720.72446875075</v>
      </c>
      <c r="V384" s="19">
        <f t="shared" si="150"/>
        <v>125322.70412498472</v>
      </c>
      <c r="W384" s="19">
        <f t="shared" si="150"/>
        <v>127873.28823452529</v>
      </c>
      <c r="X384" s="19">
        <f t="shared" si="150"/>
        <v>130373.49198679313</v>
      </c>
      <c r="Y384" s="19">
        <f t="shared" si="150"/>
        <v>132824.31051870203</v>
      </c>
      <c r="Z384" s="19">
        <f t="shared" si="150"/>
        <v>135226.71931074533</v>
      </c>
      <c r="AA384" s="19">
        <f t="shared" si="150"/>
        <v>137581.67457525918</v>
      </c>
      <c r="AB384" s="19">
        <f t="shared" si="150"/>
        <v>139890.11363701636</v>
      </c>
      <c r="AC384" s="19">
        <f t="shared" si="150"/>
        <v>142152.9553063023</v>
      </c>
      <c r="AD384" s="19">
        <f t="shared" si="150"/>
        <v>144371.10024462227</v>
      </c>
      <c r="AE384" s="19">
        <f t="shared" si="151"/>
        <v>146545.43132318475</v>
      </c>
      <c r="AF384" s="19">
        <f t="shared" si="151"/>
        <v>148676.8139743037</v>
      </c>
      <c r="AG384" s="19">
        <f t="shared" si="151"/>
        <v>150766.0965358602</v>
      </c>
      <c r="AH384" s="19">
        <f t="shared" si="151"/>
        <v>152814.11058895977</v>
      </c>
      <c r="AI384" s="19">
        <f t="shared" si="151"/>
        <v>154821.67128892</v>
      </c>
      <c r="AJ384" s="19">
        <f t="shared" si="151"/>
        <v>156789.577689721</v>
      </c>
      <c r="AK384" s="19">
        <f t="shared" si="151"/>
        <v>158718.6130620463</v>
      </c>
      <c r="AL384" s="19">
        <f t="shared" si="151"/>
        <v>160609.54520504232</v>
      </c>
    </row>
    <row r="385" spans="1:38" ht="15">
      <c r="A385" s="16">
        <v>375</v>
      </c>
      <c r="B385" s="19">
        <f t="shared" si="148"/>
        <v>65924.22717731592</v>
      </c>
      <c r="C385" s="19">
        <f t="shared" si="148"/>
        <v>69656.96702897533</v>
      </c>
      <c r="D385" s="19">
        <f t="shared" si="148"/>
        <v>73315.97601772018</v>
      </c>
      <c r="E385" s="19">
        <f t="shared" si="148"/>
        <v>76902.71051082008</v>
      </c>
      <c r="F385" s="19">
        <f t="shared" si="148"/>
        <v>80418.59810868184</v>
      </c>
      <c r="G385" s="19">
        <f t="shared" si="148"/>
        <v>83865.0382130662</v>
      </c>
      <c r="H385" s="19">
        <f t="shared" si="148"/>
        <v>87243.40258408098</v>
      </c>
      <c r="I385" s="19">
        <f t="shared" si="148"/>
        <v>90555.03588617218</v>
      </c>
      <c r="J385" s="19">
        <f t="shared" si="148"/>
        <v>93801.25622333055</v>
      </c>
      <c r="K385" s="19">
        <f t="shared" si="148"/>
        <v>96983.35566372643</v>
      </c>
      <c r="L385" s="19">
        <f t="shared" si="149"/>
        <v>100102.60075398158</v>
      </c>
      <c r="M385" s="19">
        <f t="shared" si="149"/>
        <v>103160.2330232832</v>
      </c>
      <c r="N385" s="19">
        <f t="shared" si="149"/>
        <v>106157.46947754001</v>
      </c>
      <c r="O385" s="19">
        <f t="shared" si="149"/>
        <v>109095.50308377805</v>
      </c>
      <c r="P385" s="19">
        <f t="shared" si="149"/>
        <v>111975.50324496804</v>
      </c>
      <c r="Q385" s="19">
        <f t="shared" si="149"/>
        <v>114798.61626547392</v>
      </c>
      <c r="R385" s="19">
        <f t="shared" si="149"/>
        <v>117565.96580730744</v>
      </c>
      <c r="S385" s="19">
        <f t="shared" si="149"/>
        <v>120278.653337371</v>
      </c>
      <c r="T385" s="16">
        <v>375</v>
      </c>
      <c r="U385" s="19">
        <f t="shared" si="150"/>
        <v>122937.75856586585</v>
      </c>
      <c r="V385" s="19">
        <f t="shared" si="150"/>
        <v>125544.33987604089</v>
      </c>
      <c r="W385" s="19">
        <f t="shared" si="150"/>
        <v>128099.43474545293</v>
      </c>
      <c r="X385" s="19">
        <f t="shared" si="150"/>
        <v>130604.06015890576</v>
      </c>
      <c r="Y385" s="19">
        <f t="shared" si="150"/>
        <v>133059.213013233</v>
      </c>
      <c r="Z385" s="19">
        <f t="shared" si="150"/>
        <v>135465.87051408523</v>
      </c>
      <c r="AA385" s="19">
        <f t="shared" si="150"/>
        <v>137824.9905648794</v>
      </c>
      <c r="AB385" s="19">
        <f t="shared" si="150"/>
        <v>140137.5121480663</v>
      </c>
      <c r="AC385" s="19">
        <f t="shared" si="150"/>
        <v>142404.35569886598</v>
      </c>
      <c r="AD385" s="19">
        <f t="shared" si="150"/>
        <v>144626.423471622</v>
      </c>
      <c r="AE385" s="19">
        <f t="shared" si="151"/>
        <v>146804.5998989184</v>
      </c>
      <c r="AF385" s="19">
        <f t="shared" si="151"/>
        <v>148939.75194360391</v>
      </c>
      <c r="AG385" s="19">
        <f t="shared" si="151"/>
        <v>151032.72944386234</v>
      </c>
      <c r="AH385" s="19">
        <f t="shared" si="151"/>
        <v>153084.36545146725</v>
      </c>
      <c r="AI385" s="19">
        <f t="shared" si="151"/>
        <v>155095.47656335513</v>
      </c>
      <c r="AJ385" s="19">
        <f t="shared" si="151"/>
        <v>157066.86324664915</v>
      </c>
      <c r="AK385" s="19">
        <f t="shared" si="151"/>
        <v>158999.31015726313</v>
      </c>
      <c r="AL385" s="19">
        <f t="shared" si="151"/>
        <v>160893.58645221178</v>
      </c>
    </row>
    <row r="386" spans="1:38" ht="15">
      <c r="A386" s="16">
        <v>376</v>
      </c>
      <c r="B386" s="19">
        <f t="shared" si="148"/>
        <v>66040.60968900594</v>
      </c>
      <c r="C386" s="19">
        <f t="shared" si="148"/>
        <v>69779.93931286328</v>
      </c>
      <c r="D386" s="19">
        <f t="shared" si="148"/>
        <v>73445.4079094737</v>
      </c>
      <c r="E386" s="19">
        <f t="shared" si="148"/>
        <v>77038.474417175</v>
      </c>
      <c r="F386" s="19">
        <f t="shared" si="148"/>
        <v>80560.56895665715</v>
      </c>
      <c r="G386" s="19">
        <f t="shared" si="148"/>
        <v>84013.09340018225</v>
      </c>
      <c r="H386" s="19">
        <f t="shared" si="148"/>
        <v>87397.42192956091</v>
      </c>
      <c r="I386" s="19">
        <f t="shared" si="148"/>
        <v>90714.90158310736</v>
      </c>
      <c r="J386" s="19">
        <f t="shared" si="148"/>
        <v>93966.8527917907</v>
      </c>
      <c r="K386" s="19">
        <f t="shared" si="148"/>
        <v>97154.56990479617</v>
      </c>
      <c r="L386" s="19">
        <f t="shared" si="149"/>
        <v>100279.32170470458</v>
      </c>
      <c r="M386" s="19">
        <f t="shared" si="149"/>
        <v>103342.35191249654</v>
      </c>
      <c r="N386" s="19">
        <f t="shared" si="149"/>
        <v>106344.87968258078</v>
      </c>
      <c r="O386" s="19">
        <f t="shared" si="149"/>
        <v>109288.1000880452</v>
      </c>
      <c r="P386" s="19">
        <f t="shared" si="149"/>
        <v>112173.18459632243</v>
      </c>
      <c r="Q386" s="19">
        <f t="shared" si="149"/>
        <v>115001.28153546003</v>
      </c>
      <c r="R386" s="19">
        <f t="shared" si="149"/>
        <v>117773.51655118068</v>
      </c>
      <c r="S386" s="19">
        <f t="shared" si="149"/>
        <v>120490.99305491442</v>
      </c>
      <c r="T386" s="16">
        <v>376</v>
      </c>
      <c r="U386" s="19">
        <f t="shared" si="150"/>
        <v>123154.79266298095</v>
      </c>
      <c r="V386" s="19">
        <f t="shared" si="150"/>
        <v>125765.97562709707</v>
      </c>
      <c r="W386" s="19">
        <f t="shared" si="150"/>
        <v>128325.58125638055</v>
      </c>
      <c r="X386" s="19">
        <f t="shared" si="150"/>
        <v>130834.6283310184</v>
      </c>
      <c r="Y386" s="19">
        <f t="shared" si="150"/>
        <v>133294.11550776404</v>
      </c>
      <c r="Z386" s="19">
        <f t="shared" si="150"/>
        <v>135705.02171742512</v>
      </c>
      <c r="AA386" s="19">
        <f t="shared" si="150"/>
        <v>138068.30655449964</v>
      </c>
      <c r="AB386" s="19">
        <f t="shared" si="150"/>
        <v>140384.91065911623</v>
      </c>
      <c r="AC386" s="19">
        <f t="shared" si="150"/>
        <v>142655.7560914297</v>
      </c>
      <c r="AD386" s="19">
        <f t="shared" si="150"/>
        <v>144881.74669862175</v>
      </c>
      <c r="AE386" s="19">
        <f t="shared" si="151"/>
        <v>147063.76847465208</v>
      </c>
      <c r="AF386" s="19">
        <f t="shared" si="151"/>
        <v>149202.68991290408</v>
      </c>
      <c r="AG386" s="19">
        <f t="shared" si="151"/>
        <v>151299.36235186443</v>
      </c>
      <c r="AH386" s="19">
        <f t="shared" si="151"/>
        <v>153354.62031397477</v>
      </c>
      <c r="AI386" s="19">
        <f t="shared" si="151"/>
        <v>155369.28183779024</v>
      </c>
      <c r="AJ386" s="19">
        <f t="shared" si="151"/>
        <v>157344.14880357735</v>
      </c>
      <c r="AK386" s="19">
        <f t="shared" si="151"/>
        <v>159280.00725247993</v>
      </c>
      <c r="AL386" s="19">
        <f t="shared" si="151"/>
        <v>161177.62769938124</v>
      </c>
    </row>
    <row r="387" spans="1:38" ht="15">
      <c r="A387" s="16">
        <v>377</v>
      </c>
      <c r="B387" s="19">
        <f t="shared" si="148"/>
        <v>66156.992200696</v>
      </c>
      <c r="C387" s="19">
        <f t="shared" si="148"/>
        <v>69902.91159675123</v>
      </c>
      <c r="D387" s="19">
        <f t="shared" si="148"/>
        <v>73574.83980122724</v>
      </c>
      <c r="E387" s="19">
        <f t="shared" si="148"/>
        <v>77174.23832352992</v>
      </c>
      <c r="F387" s="19">
        <f t="shared" si="148"/>
        <v>80702.53980463247</v>
      </c>
      <c r="G387" s="19">
        <f t="shared" si="148"/>
        <v>84161.1485872983</v>
      </c>
      <c r="H387" s="19">
        <f t="shared" si="148"/>
        <v>87551.44127504085</v>
      </c>
      <c r="I387" s="19">
        <f t="shared" si="148"/>
        <v>90874.76728004254</v>
      </c>
      <c r="J387" s="19">
        <f t="shared" si="148"/>
        <v>94132.44936025089</v>
      </c>
      <c r="K387" s="19">
        <f t="shared" si="148"/>
        <v>97325.78414586591</v>
      </c>
      <c r="L387" s="19">
        <f t="shared" si="149"/>
        <v>100456.04265542758</v>
      </c>
      <c r="M387" s="19">
        <f t="shared" si="149"/>
        <v>103524.47080170986</v>
      </c>
      <c r="N387" s="19">
        <f t="shared" si="149"/>
        <v>106532.28988762155</v>
      </c>
      <c r="O387" s="19">
        <f t="shared" si="149"/>
        <v>109480.69709231236</v>
      </c>
      <c r="P387" s="19">
        <f t="shared" si="149"/>
        <v>112370.86594767684</v>
      </c>
      <c r="Q387" s="19">
        <f t="shared" si="149"/>
        <v>115203.94680544615</v>
      </c>
      <c r="R387" s="19">
        <f t="shared" si="149"/>
        <v>117981.06729505392</v>
      </c>
      <c r="S387" s="19">
        <f t="shared" si="149"/>
        <v>120703.33277245783</v>
      </c>
      <c r="T387" s="16">
        <v>377</v>
      </c>
      <c r="U387" s="19">
        <f t="shared" si="150"/>
        <v>123371.82676009605</v>
      </c>
      <c r="V387" s="19">
        <f t="shared" si="150"/>
        <v>125987.61137815325</v>
      </c>
      <c r="W387" s="19">
        <f t="shared" si="150"/>
        <v>128551.72776730818</v>
      </c>
      <c r="X387" s="19">
        <f t="shared" si="150"/>
        <v>131065.19650313101</v>
      </c>
      <c r="Y387" s="19">
        <f t="shared" si="150"/>
        <v>133529.01800229505</v>
      </c>
      <c r="Z387" s="19">
        <f t="shared" si="150"/>
        <v>135944.172920765</v>
      </c>
      <c r="AA387" s="19">
        <f t="shared" si="150"/>
        <v>138311.62254411986</v>
      </c>
      <c r="AB387" s="19">
        <f t="shared" si="150"/>
        <v>140632.30917016618</v>
      </c>
      <c r="AC387" s="19">
        <f t="shared" si="150"/>
        <v>142907.1564839934</v>
      </c>
      <c r="AD387" s="19">
        <f t="shared" si="150"/>
        <v>145137.06992562147</v>
      </c>
      <c r="AE387" s="19">
        <f t="shared" si="151"/>
        <v>147322.93705038575</v>
      </c>
      <c r="AF387" s="19">
        <f t="shared" si="151"/>
        <v>149465.6278822043</v>
      </c>
      <c r="AG387" s="19">
        <f t="shared" si="151"/>
        <v>151565.99525986655</v>
      </c>
      <c r="AH387" s="19">
        <f t="shared" si="151"/>
        <v>153624.87517648225</v>
      </c>
      <c r="AI387" s="19">
        <f t="shared" si="151"/>
        <v>155643.08711222536</v>
      </c>
      <c r="AJ387" s="19">
        <f t="shared" si="151"/>
        <v>157621.43436050552</v>
      </c>
      <c r="AK387" s="19">
        <f t="shared" si="151"/>
        <v>159560.70434769674</v>
      </c>
      <c r="AL387" s="19">
        <f t="shared" si="151"/>
        <v>161461.6689465507</v>
      </c>
    </row>
    <row r="388" spans="1:38" ht="15">
      <c r="A388" s="16">
        <v>378</v>
      </c>
      <c r="B388" s="19">
        <f t="shared" si="148"/>
        <v>66273.37471238604</v>
      </c>
      <c r="C388" s="19">
        <f t="shared" si="148"/>
        <v>70025.88388063919</v>
      </c>
      <c r="D388" s="19">
        <f t="shared" si="148"/>
        <v>73704.27169298076</v>
      </c>
      <c r="E388" s="19">
        <f t="shared" si="148"/>
        <v>77310.00222988483</v>
      </c>
      <c r="F388" s="19">
        <f t="shared" si="148"/>
        <v>80844.51065260777</v>
      </c>
      <c r="G388" s="19">
        <f t="shared" si="148"/>
        <v>84309.20377441435</v>
      </c>
      <c r="H388" s="19">
        <f t="shared" si="148"/>
        <v>87705.4606205208</v>
      </c>
      <c r="I388" s="19">
        <f t="shared" si="148"/>
        <v>91034.63297697772</v>
      </c>
      <c r="J388" s="19">
        <f t="shared" si="148"/>
        <v>94298.04592871106</v>
      </c>
      <c r="K388" s="19">
        <f t="shared" si="148"/>
        <v>97496.99838693564</v>
      </c>
      <c r="L388" s="19">
        <f t="shared" si="149"/>
        <v>100632.76360615056</v>
      </c>
      <c r="M388" s="19">
        <f t="shared" si="149"/>
        <v>103706.5896909232</v>
      </c>
      <c r="N388" s="19">
        <f t="shared" si="149"/>
        <v>106719.70009266233</v>
      </c>
      <c r="O388" s="19">
        <f t="shared" si="149"/>
        <v>109673.29409657954</v>
      </c>
      <c r="P388" s="19">
        <f t="shared" si="149"/>
        <v>112568.54729903123</v>
      </c>
      <c r="Q388" s="19">
        <f t="shared" si="149"/>
        <v>115406.61207543229</v>
      </c>
      <c r="R388" s="19">
        <f t="shared" si="149"/>
        <v>118188.61803892715</v>
      </c>
      <c r="S388" s="19">
        <f t="shared" si="149"/>
        <v>120915.67249000123</v>
      </c>
      <c r="T388" s="16">
        <v>378</v>
      </c>
      <c r="U388" s="19">
        <f t="shared" si="150"/>
        <v>123588.86085721116</v>
      </c>
      <c r="V388" s="19">
        <f t="shared" si="150"/>
        <v>126209.24712920941</v>
      </c>
      <c r="W388" s="19">
        <f t="shared" si="150"/>
        <v>128777.87427823583</v>
      </c>
      <c r="X388" s="19">
        <f t="shared" si="150"/>
        <v>131295.76467524364</v>
      </c>
      <c r="Y388" s="19">
        <f t="shared" si="150"/>
        <v>133763.92049682606</v>
      </c>
      <c r="Z388" s="19">
        <f t="shared" si="150"/>
        <v>136183.3241241049</v>
      </c>
      <c r="AA388" s="19">
        <f t="shared" si="150"/>
        <v>138554.9385337401</v>
      </c>
      <c r="AB388" s="19">
        <f t="shared" si="150"/>
        <v>140879.70768121612</v>
      </c>
      <c r="AC388" s="19">
        <f t="shared" si="150"/>
        <v>143158.55687655712</v>
      </c>
      <c r="AD388" s="19">
        <f t="shared" si="150"/>
        <v>145392.3931526212</v>
      </c>
      <c r="AE388" s="19">
        <f t="shared" si="151"/>
        <v>147582.10562611945</v>
      </c>
      <c r="AF388" s="19">
        <f t="shared" si="151"/>
        <v>149728.5658515045</v>
      </c>
      <c r="AG388" s="19">
        <f t="shared" si="151"/>
        <v>151832.62816786865</v>
      </c>
      <c r="AH388" s="19">
        <f t="shared" si="151"/>
        <v>153895.13003898974</v>
      </c>
      <c r="AI388" s="19">
        <f t="shared" si="151"/>
        <v>155916.89238666047</v>
      </c>
      <c r="AJ388" s="19">
        <f t="shared" si="151"/>
        <v>157898.71991743371</v>
      </c>
      <c r="AK388" s="19">
        <f t="shared" si="151"/>
        <v>159841.4014429136</v>
      </c>
      <c r="AL388" s="19">
        <f t="shared" si="151"/>
        <v>161745.71019372015</v>
      </c>
    </row>
    <row r="389" spans="1:38" ht="15">
      <c r="A389" s="16">
        <v>379</v>
      </c>
      <c r="B389" s="19">
        <f t="shared" si="148"/>
        <v>66389.75722407608</v>
      </c>
      <c r="C389" s="19">
        <f t="shared" si="148"/>
        <v>70148.85616452714</v>
      </c>
      <c r="D389" s="19">
        <f t="shared" si="148"/>
        <v>73833.70358473428</v>
      </c>
      <c r="E389" s="19">
        <f t="shared" si="148"/>
        <v>77445.76613623976</v>
      </c>
      <c r="F389" s="19">
        <f t="shared" si="148"/>
        <v>80986.48150058309</v>
      </c>
      <c r="G389" s="19">
        <f t="shared" si="148"/>
        <v>84457.25896153037</v>
      </c>
      <c r="H389" s="19">
        <f t="shared" si="148"/>
        <v>87859.47996600074</v>
      </c>
      <c r="I389" s="19">
        <f t="shared" si="148"/>
        <v>91194.49867391288</v>
      </c>
      <c r="J389" s="19">
        <f t="shared" si="148"/>
        <v>94463.64249717124</v>
      </c>
      <c r="K389" s="19">
        <f t="shared" si="148"/>
        <v>97668.21262800539</v>
      </c>
      <c r="L389" s="19">
        <f t="shared" si="149"/>
        <v>100809.48455687356</v>
      </c>
      <c r="M389" s="19">
        <f t="shared" si="149"/>
        <v>103888.70858013653</v>
      </c>
      <c r="N389" s="19">
        <f t="shared" si="149"/>
        <v>106907.1102977031</v>
      </c>
      <c r="O389" s="19">
        <f t="shared" si="149"/>
        <v>109865.8911008467</v>
      </c>
      <c r="P389" s="19">
        <f t="shared" si="149"/>
        <v>112766.22865038562</v>
      </c>
      <c r="Q389" s="19">
        <f t="shared" si="149"/>
        <v>115609.2773454184</v>
      </c>
      <c r="R389" s="19">
        <f t="shared" si="149"/>
        <v>118396.16878280039</v>
      </c>
      <c r="S389" s="19">
        <f t="shared" si="149"/>
        <v>121128.01220754466</v>
      </c>
      <c r="T389" s="16">
        <v>379</v>
      </c>
      <c r="U389" s="19">
        <f t="shared" si="150"/>
        <v>123805.89495432626</v>
      </c>
      <c r="V389" s="19">
        <f t="shared" si="150"/>
        <v>126430.88288026559</v>
      </c>
      <c r="W389" s="19">
        <f t="shared" si="150"/>
        <v>129004.02078916345</v>
      </c>
      <c r="X389" s="19">
        <f t="shared" si="150"/>
        <v>131526.33284735624</v>
      </c>
      <c r="Y389" s="19">
        <f t="shared" si="150"/>
        <v>133998.82299135707</v>
      </c>
      <c r="Z389" s="19">
        <f t="shared" si="150"/>
        <v>136422.4753274448</v>
      </c>
      <c r="AA389" s="19">
        <f t="shared" si="150"/>
        <v>138798.25452336032</v>
      </c>
      <c r="AB389" s="19">
        <f t="shared" si="150"/>
        <v>141127.10619226607</v>
      </c>
      <c r="AC389" s="19">
        <f t="shared" si="150"/>
        <v>143409.95726912082</v>
      </c>
      <c r="AD389" s="19">
        <f t="shared" si="150"/>
        <v>145647.71637962092</v>
      </c>
      <c r="AE389" s="19">
        <f t="shared" si="151"/>
        <v>147841.27420185308</v>
      </c>
      <c r="AF389" s="19">
        <f t="shared" si="151"/>
        <v>149991.5038208047</v>
      </c>
      <c r="AG389" s="19">
        <f t="shared" si="151"/>
        <v>152099.26107587077</v>
      </c>
      <c r="AH389" s="19">
        <f t="shared" si="151"/>
        <v>154165.38490149725</v>
      </c>
      <c r="AI389" s="19">
        <f t="shared" si="151"/>
        <v>156190.6976610956</v>
      </c>
      <c r="AJ389" s="19">
        <f t="shared" si="151"/>
        <v>158176.00547436188</v>
      </c>
      <c r="AK389" s="19">
        <f t="shared" si="151"/>
        <v>160122.0985381304</v>
      </c>
      <c r="AL389" s="19">
        <f t="shared" si="151"/>
        <v>162029.7514408896</v>
      </c>
    </row>
    <row r="390" spans="1:38" ht="15">
      <c r="A390" s="16">
        <v>380</v>
      </c>
      <c r="B390" s="19">
        <f t="shared" si="148"/>
        <v>66506.13973576613</v>
      </c>
      <c r="C390" s="19">
        <f t="shared" si="148"/>
        <v>70271.8284484151</v>
      </c>
      <c r="D390" s="19">
        <f t="shared" si="148"/>
        <v>73963.13547648782</v>
      </c>
      <c r="E390" s="19">
        <f t="shared" si="148"/>
        <v>77581.53004259469</v>
      </c>
      <c r="F390" s="19">
        <f t="shared" si="148"/>
        <v>81128.4523485584</v>
      </c>
      <c r="G390" s="19">
        <f t="shared" si="148"/>
        <v>84605.31414864643</v>
      </c>
      <c r="H390" s="19">
        <f t="shared" si="148"/>
        <v>88013.49931148067</v>
      </c>
      <c r="I390" s="19">
        <f t="shared" si="148"/>
        <v>91354.36437084808</v>
      </c>
      <c r="J390" s="19">
        <f t="shared" si="148"/>
        <v>94629.23906563141</v>
      </c>
      <c r="K390" s="19">
        <f t="shared" si="148"/>
        <v>97839.42686907513</v>
      </c>
      <c r="L390" s="19">
        <f t="shared" si="149"/>
        <v>100986.20550759656</v>
      </c>
      <c r="M390" s="19">
        <f t="shared" si="149"/>
        <v>104070.82746934984</v>
      </c>
      <c r="N390" s="19">
        <f t="shared" si="149"/>
        <v>107094.52050274388</v>
      </c>
      <c r="O390" s="19">
        <f t="shared" si="149"/>
        <v>110058.48810511385</v>
      </c>
      <c r="P390" s="19">
        <f t="shared" si="149"/>
        <v>112963.91000174003</v>
      </c>
      <c r="Q390" s="19">
        <f t="shared" si="149"/>
        <v>115811.94261540454</v>
      </c>
      <c r="R390" s="19">
        <f t="shared" si="149"/>
        <v>118603.71952667362</v>
      </c>
      <c r="S390" s="19">
        <f t="shared" si="149"/>
        <v>121340.35192508808</v>
      </c>
      <c r="T390" s="16">
        <v>380</v>
      </c>
      <c r="U390" s="19">
        <f t="shared" si="150"/>
        <v>124022.92905144136</v>
      </c>
      <c r="V390" s="19">
        <f t="shared" si="150"/>
        <v>126652.51863132174</v>
      </c>
      <c r="W390" s="19">
        <f t="shared" si="150"/>
        <v>129230.1673000911</v>
      </c>
      <c r="X390" s="19">
        <f t="shared" si="150"/>
        <v>131756.90101946887</v>
      </c>
      <c r="Y390" s="19">
        <f t="shared" si="150"/>
        <v>134233.72548588808</v>
      </c>
      <c r="Z390" s="19">
        <f t="shared" si="150"/>
        <v>136661.6265307847</v>
      </c>
      <c r="AA390" s="19">
        <f t="shared" si="150"/>
        <v>139041.57051298057</v>
      </c>
      <c r="AB390" s="19">
        <f t="shared" si="150"/>
        <v>141374.504703316</v>
      </c>
      <c r="AC390" s="19">
        <f t="shared" si="150"/>
        <v>143661.35766168454</v>
      </c>
      <c r="AD390" s="19">
        <f t="shared" si="150"/>
        <v>145903.03960662064</v>
      </c>
      <c r="AE390" s="19">
        <f t="shared" si="151"/>
        <v>148100.44277758678</v>
      </c>
      <c r="AF390" s="19">
        <f t="shared" si="151"/>
        <v>150254.4417901049</v>
      </c>
      <c r="AG390" s="19">
        <f t="shared" si="151"/>
        <v>152365.89398387287</v>
      </c>
      <c r="AH390" s="19">
        <f t="shared" si="151"/>
        <v>154435.63976400474</v>
      </c>
      <c r="AI390" s="19">
        <f t="shared" si="151"/>
        <v>156464.50293553068</v>
      </c>
      <c r="AJ390" s="19">
        <f t="shared" si="151"/>
        <v>158453.29103129005</v>
      </c>
      <c r="AK390" s="19">
        <f t="shared" si="151"/>
        <v>160402.7956333472</v>
      </c>
      <c r="AL390" s="19">
        <f t="shared" si="151"/>
        <v>162313.79268805907</v>
      </c>
    </row>
    <row r="391" spans="1:38" ht="15">
      <c r="A391" s="16">
        <v>381</v>
      </c>
      <c r="B391" s="19">
        <f aca="true" t="shared" si="152" ref="B391:K400">PV($D$7/4,B$10*4,-(($D$5+($A391*$D$6))/4))</f>
        <v>66622.52224745617</v>
      </c>
      <c r="C391" s="19">
        <f t="shared" si="152"/>
        <v>70394.80073230305</v>
      </c>
      <c r="D391" s="19">
        <f t="shared" si="152"/>
        <v>74092.56736824133</v>
      </c>
      <c r="E391" s="19">
        <f t="shared" si="152"/>
        <v>77717.2939489496</v>
      </c>
      <c r="F391" s="19">
        <f t="shared" si="152"/>
        <v>81270.42319653371</v>
      </c>
      <c r="G391" s="19">
        <f t="shared" si="152"/>
        <v>84753.36933576247</v>
      </c>
      <c r="H391" s="19">
        <f t="shared" si="152"/>
        <v>88167.5186569606</v>
      </c>
      <c r="I391" s="19">
        <f t="shared" si="152"/>
        <v>91514.23006778324</v>
      </c>
      <c r="J391" s="19">
        <f t="shared" si="152"/>
        <v>94794.83563409158</v>
      </c>
      <c r="K391" s="19">
        <f t="shared" si="152"/>
        <v>98010.64111014486</v>
      </c>
      <c r="L391" s="19">
        <f aca="true" t="shared" si="153" ref="L391:S400">PV($D$7/4,L$10*4,-(($D$5+($A391*$D$6))/4))</f>
        <v>101162.92645831956</v>
      </c>
      <c r="M391" s="19">
        <f t="shared" si="153"/>
        <v>104252.94635856317</v>
      </c>
      <c r="N391" s="19">
        <f t="shared" si="153"/>
        <v>107281.93070778465</v>
      </c>
      <c r="O391" s="19">
        <f t="shared" si="153"/>
        <v>110251.08510938102</v>
      </c>
      <c r="P391" s="19">
        <f t="shared" si="153"/>
        <v>113161.59135309442</v>
      </c>
      <c r="Q391" s="19">
        <f t="shared" si="153"/>
        <v>116014.60788539067</v>
      </c>
      <c r="R391" s="19">
        <f t="shared" si="153"/>
        <v>118811.27027054687</v>
      </c>
      <c r="S391" s="19">
        <f t="shared" si="153"/>
        <v>121552.69164263149</v>
      </c>
      <c r="T391" s="16">
        <v>381</v>
      </c>
      <c r="U391" s="19">
        <f aca="true" t="shared" si="154" ref="U391:AD400">PV($D$7/4,U$10*4,-(($D$5+($A391*$D$6))/4))</f>
        <v>124239.96314855646</v>
      </c>
      <c r="V391" s="19">
        <f t="shared" si="154"/>
        <v>126874.15438237792</v>
      </c>
      <c r="W391" s="19">
        <f t="shared" si="154"/>
        <v>129456.31381101873</v>
      </c>
      <c r="X391" s="19">
        <f t="shared" si="154"/>
        <v>131987.46919158148</v>
      </c>
      <c r="Y391" s="19">
        <f t="shared" si="154"/>
        <v>134468.62798041909</v>
      </c>
      <c r="Z391" s="19">
        <f t="shared" si="154"/>
        <v>136900.77773412457</v>
      </c>
      <c r="AA391" s="19">
        <f t="shared" si="154"/>
        <v>139284.88650260077</v>
      </c>
      <c r="AB391" s="19">
        <f t="shared" si="154"/>
        <v>141621.90321436594</v>
      </c>
      <c r="AC391" s="19">
        <f t="shared" si="154"/>
        <v>143912.75805424823</v>
      </c>
      <c r="AD391" s="19">
        <f t="shared" si="154"/>
        <v>146158.36283362037</v>
      </c>
      <c r="AE391" s="19">
        <f aca="true" t="shared" si="155" ref="AE391:AL400">PV($D$7/4,AE$10*4,-(($D$5+($A391*$D$6))/4))</f>
        <v>148359.61135332045</v>
      </c>
      <c r="AF391" s="19">
        <f t="shared" si="155"/>
        <v>150517.37975940513</v>
      </c>
      <c r="AG391" s="19">
        <f t="shared" si="155"/>
        <v>152632.526891875</v>
      </c>
      <c r="AH391" s="19">
        <f t="shared" si="155"/>
        <v>154705.89462651222</v>
      </c>
      <c r="AI391" s="19">
        <f t="shared" si="155"/>
        <v>156738.3082099658</v>
      </c>
      <c r="AJ391" s="19">
        <f t="shared" si="155"/>
        <v>158730.57658821822</v>
      </c>
      <c r="AK391" s="19">
        <f t="shared" si="155"/>
        <v>160683.49272856407</v>
      </c>
      <c r="AL391" s="19">
        <f t="shared" si="155"/>
        <v>162597.83393522853</v>
      </c>
    </row>
    <row r="392" spans="1:38" ht="15">
      <c r="A392" s="16">
        <v>382</v>
      </c>
      <c r="B392" s="19">
        <f t="shared" si="152"/>
        <v>66738.90475914621</v>
      </c>
      <c r="C392" s="19">
        <f t="shared" si="152"/>
        <v>70517.77301619099</v>
      </c>
      <c r="D392" s="19">
        <f t="shared" si="152"/>
        <v>74221.99925999486</v>
      </c>
      <c r="E392" s="19">
        <f t="shared" si="152"/>
        <v>77853.05785530452</v>
      </c>
      <c r="F392" s="19">
        <f t="shared" si="152"/>
        <v>81412.39404450901</v>
      </c>
      <c r="G392" s="19">
        <f t="shared" si="152"/>
        <v>84901.42452287851</v>
      </c>
      <c r="H392" s="19">
        <f t="shared" si="152"/>
        <v>88321.53800244055</v>
      </c>
      <c r="I392" s="19">
        <f t="shared" si="152"/>
        <v>91674.09576471844</v>
      </c>
      <c r="J392" s="19">
        <f t="shared" si="152"/>
        <v>94960.43220255176</v>
      </c>
      <c r="K392" s="19">
        <f t="shared" si="152"/>
        <v>98181.8553512146</v>
      </c>
      <c r="L392" s="19">
        <f t="shared" si="153"/>
        <v>101339.64740904255</v>
      </c>
      <c r="M392" s="19">
        <f t="shared" si="153"/>
        <v>104435.06524777651</v>
      </c>
      <c r="N392" s="19">
        <f t="shared" si="153"/>
        <v>107469.34091282541</v>
      </c>
      <c r="O392" s="19">
        <f t="shared" si="153"/>
        <v>110443.68211364819</v>
      </c>
      <c r="P392" s="19">
        <f t="shared" si="153"/>
        <v>113359.27270444883</v>
      </c>
      <c r="Q392" s="19">
        <f t="shared" si="153"/>
        <v>116217.27315537678</v>
      </c>
      <c r="R392" s="19">
        <f t="shared" si="153"/>
        <v>119018.8210144201</v>
      </c>
      <c r="S392" s="19">
        <f t="shared" si="153"/>
        <v>121765.03136017491</v>
      </c>
      <c r="T392" s="16">
        <v>382</v>
      </c>
      <c r="U392" s="19">
        <f t="shared" si="154"/>
        <v>124456.99724567156</v>
      </c>
      <c r="V392" s="19">
        <f t="shared" si="154"/>
        <v>127095.7901334341</v>
      </c>
      <c r="W392" s="19">
        <f t="shared" si="154"/>
        <v>129682.46032194636</v>
      </c>
      <c r="X392" s="19">
        <f t="shared" si="154"/>
        <v>132218.0373636941</v>
      </c>
      <c r="Y392" s="19">
        <f t="shared" si="154"/>
        <v>134703.53047495012</v>
      </c>
      <c r="Z392" s="19">
        <f t="shared" si="154"/>
        <v>137139.92893746446</v>
      </c>
      <c r="AA392" s="19">
        <f t="shared" si="154"/>
        <v>139528.202492221</v>
      </c>
      <c r="AB392" s="19">
        <f t="shared" si="154"/>
        <v>141869.3017254159</v>
      </c>
      <c r="AC392" s="19">
        <f t="shared" si="154"/>
        <v>144164.15844681195</v>
      </c>
      <c r="AD392" s="19">
        <f t="shared" si="154"/>
        <v>146413.6860606201</v>
      </c>
      <c r="AE392" s="19">
        <f t="shared" si="155"/>
        <v>148618.77992905412</v>
      </c>
      <c r="AF392" s="19">
        <f t="shared" si="155"/>
        <v>150780.3177287053</v>
      </c>
      <c r="AG392" s="19">
        <f t="shared" si="155"/>
        <v>152899.15979987712</v>
      </c>
      <c r="AH392" s="19">
        <f t="shared" si="155"/>
        <v>154976.1494890197</v>
      </c>
      <c r="AI392" s="19">
        <f t="shared" si="155"/>
        <v>157012.1134844009</v>
      </c>
      <c r="AJ392" s="19">
        <f t="shared" si="155"/>
        <v>159007.86214514638</v>
      </c>
      <c r="AK392" s="19">
        <f t="shared" si="155"/>
        <v>160964.18982378088</v>
      </c>
      <c r="AL392" s="19">
        <f t="shared" si="155"/>
        <v>162881.87518239798</v>
      </c>
    </row>
    <row r="393" spans="1:38" ht="15">
      <c r="A393" s="16">
        <v>383</v>
      </c>
      <c r="B393" s="19">
        <f t="shared" si="152"/>
        <v>66855.28727083627</v>
      </c>
      <c r="C393" s="19">
        <f t="shared" si="152"/>
        <v>70640.74530007894</v>
      </c>
      <c r="D393" s="19">
        <f t="shared" si="152"/>
        <v>74351.4311517484</v>
      </c>
      <c r="E393" s="19">
        <f t="shared" si="152"/>
        <v>77988.82176165943</v>
      </c>
      <c r="F393" s="19">
        <f t="shared" si="152"/>
        <v>81554.36489248433</v>
      </c>
      <c r="G393" s="19">
        <f t="shared" si="152"/>
        <v>85049.47970999456</v>
      </c>
      <c r="H393" s="19">
        <f t="shared" si="152"/>
        <v>88475.55734792049</v>
      </c>
      <c r="I393" s="19">
        <f t="shared" si="152"/>
        <v>91833.9614616536</v>
      </c>
      <c r="J393" s="19">
        <f t="shared" si="152"/>
        <v>95126.02877101194</v>
      </c>
      <c r="K393" s="19">
        <f t="shared" si="152"/>
        <v>98353.06959228436</v>
      </c>
      <c r="L393" s="19">
        <f t="shared" si="153"/>
        <v>101516.36835976555</v>
      </c>
      <c r="M393" s="19">
        <f t="shared" si="153"/>
        <v>104617.18413698983</v>
      </c>
      <c r="N393" s="19">
        <f t="shared" si="153"/>
        <v>107656.7511178662</v>
      </c>
      <c r="O393" s="19">
        <f t="shared" si="153"/>
        <v>110636.27911791536</v>
      </c>
      <c r="P393" s="19">
        <f t="shared" si="153"/>
        <v>113556.95405580322</v>
      </c>
      <c r="Q393" s="19">
        <f t="shared" si="153"/>
        <v>116419.93842536291</v>
      </c>
      <c r="R393" s="19">
        <f t="shared" si="153"/>
        <v>119226.37175829335</v>
      </c>
      <c r="S393" s="19">
        <f t="shared" si="153"/>
        <v>121977.37107771833</v>
      </c>
      <c r="T393" s="16">
        <v>383</v>
      </c>
      <c r="U393" s="19">
        <f t="shared" si="154"/>
        <v>124674.03134278666</v>
      </c>
      <c r="V393" s="19">
        <f t="shared" si="154"/>
        <v>127317.42588449027</v>
      </c>
      <c r="W393" s="19">
        <f t="shared" si="154"/>
        <v>129908.606832874</v>
      </c>
      <c r="X393" s="19">
        <f t="shared" si="154"/>
        <v>132448.60553580674</v>
      </c>
      <c r="Y393" s="19">
        <f t="shared" si="154"/>
        <v>134938.4329694811</v>
      </c>
      <c r="Z393" s="19">
        <f t="shared" si="154"/>
        <v>137379.08014080438</v>
      </c>
      <c r="AA393" s="19">
        <f t="shared" si="154"/>
        <v>139771.51848184122</v>
      </c>
      <c r="AB393" s="19">
        <f t="shared" si="154"/>
        <v>142116.7002364658</v>
      </c>
      <c r="AC393" s="19">
        <f t="shared" si="154"/>
        <v>144415.55883937568</v>
      </c>
      <c r="AD393" s="19">
        <f t="shared" si="154"/>
        <v>146669.00928761982</v>
      </c>
      <c r="AE393" s="19">
        <f t="shared" si="155"/>
        <v>148877.94850478778</v>
      </c>
      <c r="AF393" s="19">
        <f t="shared" si="155"/>
        <v>151043.25569800552</v>
      </c>
      <c r="AG393" s="19">
        <f t="shared" si="155"/>
        <v>153165.7927078792</v>
      </c>
      <c r="AH393" s="19">
        <f t="shared" si="155"/>
        <v>155246.40435152722</v>
      </c>
      <c r="AI393" s="19">
        <f t="shared" si="155"/>
        <v>157285.91875883602</v>
      </c>
      <c r="AJ393" s="19">
        <f t="shared" si="155"/>
        <v>159285.14770207458</v>
      </c>
      <c r="AK393" s="19">
        <f t="shared" si="155"/>
        <v>161244.88691899768</v>
      </c>
      <c r="AL393" s="19">
        <f t="shared" si="155"/>
        <v>163165.91642956744</v>
      </c>
    </row>
    <row r="394" spans="1:38" ht="15">
      <c r="A394" s="16">
        <v>384</v>
      </c>
      <c r="B394" s="19">
        <f t="shared" si="152"/>
        <v>66971.6697825263</v>
      </c>
      <c r="C394" s="19">
        <f t="shared" si="152"/>
        <v>70763.71758396689</v>
      </c>
      <c r="D394" s="19">
        <f t="shared" si="152"/>
        <v>74480.86304350191</v>
      </c>
      <c r="E394" s="19">
        <f t="shared" si="152"/>
        <v>78124.58566801436</v>
      </c>
      <c r="F394" s="19">
        <f t="shared" si="152"/>
        <v>81696.33574045965</v>
      </c>
      <c r="G394" s="19">
        <f t="shared" si="152"/>
        <v>85197.53489711061</v>
      </c>
      <c r="H394" s="19">
        <f t="shared" si="152"/>
        <v>88629.57669340044</v>
      </c>
      <c r="I394" s="19">
        <f t="shared" si="152"/>
        <v>91993.82715858879</v>
      </c>
      <c r="J394" s="19">
        <f t="shared" si="152"/>
        <v>95291.62533947213</v>
      </c>
      <c r="K394" s="19">
        <f t="shared" si="152"/>
        <v>98524.2838333541</v>
      </c>
      <c r="L394" s="19">
        <f t="shared" si="153"/>
        <v>101693.08931048855</v>
      </c>
      <c r="M394" s="19">
        <f t="shared" si="153"/>
        <v>104799.30302620317</v>
      </c>
      <c r="N394" s="19">
        <f t="shared" si="153"/>
        <v>107844.16132290696</v>
      </c>
      <c r="O394" s="19">
        <f t="shared" si="153"/>
        <v>110828.87612218251</v>
      </c>
      <c r="P394" s="19">
        <f t="shared" si="153"/>
        <v>113754.6354071576</v>
      </c>
      <c r="Q394" s="19">
        <f t="shared" si="153"/>
        <v>116622.60369534903</v>
      </c>
      <c r="R394" s="19">
        <f t="shared" si="153"/>
        <v>119433.92250216658</v>
      </c>
      <c r="S394" s="19">
        <f t="shared" si="153"/>
        <v>122189.71079526174</v>
      </c>
      <c r="T394" s="16">
        <v>384</v>
      </c>
      <c r="U394" s="19">
        <f t="shared" si="154"/>
        <v>124891.06543990177</v>
      </c>
      <c r="V394" s="19">
        <f t="shared" si="154"/>
        <v>127539.06163554644</v>
      </c>
      <c r="W394" s="19">
        <f t="shared" si="154"/>
        <v>130134.75334380163</v>
      </c>
      <c r="X394" s="19">
        <f t="shared" si="154"/>
        <v>132679.17370791937</v>
      </c>
      <c r="Y394" s="19">
        <f t="shared" si="154"/>
        <v>135173.33546401214</v>
      </c>
      <c r="Z394" s="19">
        <f t="shared" si="154"/>
        <v>137618.23134414424</v>
      </c>
      <c r="AA394" s="19">
        <f t="shared" si="154"/>
        <v>140014.83447146145</v>
      </c>
      <c r="AB394" s="19">
        <f t="shared" si="154"/>
        <v>142364.09874751576</v>
      </c>
      <c r="AC394" s="19">
        <f t="shared" si="154"/>
        <v>144666.95923193937</v>
      </c>
      <c r="AD394" s="19">
        <f t="shared" si="154"/>
        <v>146924.33251461954</v>
      </c>
      <c r="AE394" s="19">
        <f t="shared" si="155"/>
        <v>149137.11708052148</v>
      </c>
      <c r="AF394" s="19">
        <f t="shared" si="155"/>
        <v>151306.19366730572</v>
      </c>
      <c r="AG394" s="19">
        <f t="shared" si="155"/>
        <v>153432.42561588134</v>
      </c>
      <c r="AH394" s="19">
        <f t="shared" si="155"/>
        <v>155516.6592140347</v>
      </c>
      <c r="AI394" s="19">
        <f t="shared" si="155"/>
        <v>157559.72403327114</v>
      </c>
      <c r="AJ394" s="19">
        <f t="shared" si="155"/>
        <v>159562.43325900275</v>
      </c>
      <c r="AK394" s="19">
        <f t="shared" si="155"/>
        <v>161525.58401421455</v>
      </c>
      <c r="AL394" s="19">
        <f t="shared" si="155"/>
        <v>163449.9576767369</v>
      </c>
    </row>
    <row r="395" spans="1:38" ht="15">
      <c r="A395" s="16">
        <v>385</v>
      </c>
      <c r="B395" s="19">
        <f t="shared" si="152"/>
        <v>67088.05229421635</v>
      </c>
      <c r="C395" s="19">
        <f t="shared" si="152"/>
        <v>70886.68986785486</v>
      </c>
      <c r="D395" s="19">
        <f t="shared" si="152"/>
        <v>74610.29493525546</v>
      </c>
      <c r="E395" s="19">
        <f t="shared" si="152"/>
        <v>78260.34957436928</v>
      </c>
      <c r="F395" s="19">
        <f t="shared" si="152"/>
        <v>81838.30658843496</v>
      </c>
      <c r="G395" s="19">
        <f t="shared" si="152"/>
        <v>85345.59008422666</v>
      </c>
      <c r="H395" s="19">
        <f t="shared" si="152"/>
        <v>88783.59603888037</v>
      </c>
      <c r="I395" s="19">
        <f t="shared" si="152"/>
        <v>92153.69285552399</v>
      </c>
      <c r="J395" s="19">
        <f t="shared" si="152"/>
        <v>95457.22190793228</v>
      </c>
      <c r="K395" s="19">
        <f t="shared" si="152"/>
        <v>98695.49807442383</v>
      </c>
      <c r="L395" s="19">
        <f t="shared" si="153"/>
        <v>101869.81026121153</v>
      </c>
      <c r="M395" s="19">
        <f t="shared" si="153"/>
        <v>104981.4219154165</v>
      </c>
      <c r="N395" s="19">
        <f t="shared" si="153"/>
        <v>108031.57152794774</v>
      </c>
      <c r="O395" s="19">
        <f t="shared" si="153"/>
        <v>111021.47312644968</v>
      </c>
      <c r="P395" s="19">
        <f t="shared" si="153"/>
        <v>113952.31675851201</v>
      </c>
      <c r="Q395" s="19">
        <f t="shared" si="153"/>
        <v>116825.26896533517</v>
      </c>
      <c r="R395" s="19">
        <f t="shared" si="153"/>
        <v>119641.47324603982</v>
      </c>
      <c r="S395" s="19">
        <f t="shared" si="153"/>
        <v>122402.05051280516</v>
      </c>
      <c r="T395" s="16">
        <v>385</v>
      </c>
      <c r="U395" s="19">
        <f t="shared" si="154"/>
        <v>125108.09953701688</v>
      </c>
      <c r="V395" s="19">
        <f t="shared" si="154"/>
        <v>127760.69738660261</v>
      </c>
      <c r="W395" s="19">
        <f t="shared" si="154"/>
        <v>130360.89985472926</v>
      </c>
      <c r="X395" s="19">
        <f t="shared" si="154"/>
        <v>132909.741880032</v>
      </c>
      <c r="Y395" s="19">
        <f t="shared" si="154"/>
        <v>135408.23795854315</v>
      </c>
      <c r="Z395" s="19">
        <f t="shared" si="154"/>
        <v>137857.38254748416</v>
      </c>
      <c r="AA395" s="19">
        <f t="shared" si="154"/>
        <v>140258.15046108168</v>
      </c>
      <c r="AB395" s="19">
        <f t="shared" si="154"/>
        <v>142611.4972585657</v>
      </c>
      <c r="AC395" s="19">
        <f t="shared" si="154"/>
        <v>144918.3596245031</v>
      </c>
      <c r="AD395" s="19">
        <f t="shared" si="154"/>
        <v>147179.65574161927</v>
      </c>
      <c r="AE395" s="19">
        <f t="shared" si="155"/>
        <v>149396.28565625512</v>
      </c>
      <c r="AF395" s="19">
        <f t="shared" si="155"/>
        <v>151569.13163660592</v>
      </c>
      <c r="AG395" s="19">
        <f t="shared" si="155"/>
        <v>153699.05852388343</v>
      </c>
      <c r="AH395" s="19">
        <f t="shared" si="155"/>
        <v>155786.91407654222</v>
      </c>
      <c r="AI395" s="19">
        <f t="shared" si="155"/>
        <v>157833.52930770625</v>
      </c>
      <c r="AJ395" s="19">
        <f t="shared" si="155"/>
        <v>159839.71881593094</v>
      </c>
      <c r="AK395" s="19">
        <f t="shared" si="155"/>
        <v>161806.28110943135</v>
      </c>
      <c r="AL395" s="19">
        <f t="shared" si="155"/>
        <v>163733.9989239064</v>
      </c>
    </row>
    <row r="396" spans="1:38" ht="15">
      <c r="A396" s="16">
        <v>386</v>
      </c>
      <c r="B396" s="19">
        <f t="shared" si="152"/>
        <v>67204.43480590639</v>
      </c>
      <c r="C396" s="19">
        <f t="shared" si="152"/>
        <v>71009.66215174281</v>
      </c>
      <c r="D396" s="19">
        <f t="shared" si="152"/>
        <v>74739.72682700897</v>
      </c>
      <c r="E396" s="19">
        <f t="shared" si="152"/>
        <v>78396.11348072419</v>
      </c>
      <c r="F396" s="19">
        <f t="shared" si="152"/>
        <v>81980.27743641027</v>
      </c>
      <c r="G396" s="19">
        <f t="shared" si="152"/>
        <v>85493.6452713427</v>
      </c>
      <c r="H396" s="19">
        <f t="shared" si="152"/>
        <v>88937.61538436031</v>
      </c>
      <c r="I396" s="19">
        <f t="shared" si="152"/>
        <v>92313.55855245914</v>
      </c>
      <c r="J396" s="19">
        <f t="shared" si="152"/>
        <v>95622.81847639247</v>
      </c>
      <c r="K396" s="19">
        <f t="shared" si="152"/>
        <v>98866.71231549357</v>
      </c>
      <c r="L396" s="19">
        <f t="shared" si="153"/>
        <v>102046.53121193453</v>
      </c>
      <c r="M396" s="19">
        <f t="shared" si="153"/>
        <v>105163.54080462981</v>
      </c>
      <c r="N396" s="19">
        <f t="shared" si="153"/>
        <v>108218.98173298851</v>
      </c>
      <c r="O396" s="19">
        <f t="shared" si="153"/>
        <v>111214.07013071685</v>
      </c>
      <c r="P396" s="19">
        <f t="shared" si="153"/>
        <v>114149.9981098664</v>
      </c>
      <c r="Q396" s="19">
        <f t="shared" si="153"/>
        <v>117027.93423532129</v>
      </c>
      <c r="R396" s="19">
        <f t="shared" si="153"/>
        <v>119849.02398991305</v>
      </c>
      <c r="S396" s="19">
        <f t="shared" si="153"/>
        <v>122614.39023034858</v>
      </c>
      <c r="T396" s="16">
        <v>386</v>
      </c>
      <c r="U396" s="19">
        <f t="shared" si="154"/>
        <v>125325.13363413198</v>
      </c>
      <c r="V396" s="19">
        <f t="shared" si="154"/>
        <v>127982.33313765879</v>
      </c>
      <c r="W396" s="19">
        <f t="shared" si="154"/>
        <v>130587.04636565689</v>
      </c>
      <c r="X396" s="19">
        <f t="shared" si="154"/>
        <v>133140.31005214463</v>
      </c>
      <c r="Y396" s="19">
        <f t="shared" si="154"/>
        <v>135643.14045307416</v>
      </c>
      <c r="Z396" s="19">
        <f t="shared" si="154"/>
        <v>138096.53375082405</v>
      </c>
      <c r="AA396" s="19">
        <f t="shared" si="154"/>
        <v>140501.4664507019</v>
      </c>
      <c r="AB396" s="19">
        <f t="shared" si="154"/>
        <v>142858.89576961566</v>
      </c>
      <c r="AC396" s="19">
        <f t="shared" si="154"/>
        <v>145169.7600170668</v>
      </c>
      <c r="AD396" s="19">
        <f t="shared" si="154"/>
        <v>147434.978968619</v>
      </c>
      <c r="AE396" s="19">
        <f t="shared" si="155"/>
        <v>149655.4542319888</v>
      </c>
      <c r="AF396" s="19">
        <f t="shared" si="155"/>
        <v>151832.06960590614</v>
      </c>
      <c r="AG396" s="19">
        <f t="shared" si="155"/>
        <v>153965.69143188553</v>
      </c>
      <c r="AH396" s="19">
        <f t="shared" si="155"/>
        <v>156057.1689390497</v>
      </c>
      <c r="AI396" s="19">
        <f t="shared" si="155"/>
        <v>158107.33458214137</v>
      </c>
      <c r="AJ396" s="19">
        <f t="shared" si="155"/>
        <v>160117.0043728591</v>
      </c>
      <c r="AK396" s="19">
        <f t="shared" si="155"/>
        <v>162086.97820464816</v>
      </c>
      <c r="AL396" s="19">
        <f t="shared" si="155"/>
        <v>164018.04017107582</v>
      </c>
    </row>
    <row r="397" spans="1:38" ht="15">
      <c r="A397" s="16">
        <v>387</v>
      </c>
      <c r="B397" s="19">
        <f t="shared" si="152"/>
        <v>67320.81731759643</v>
      </c>
      <c r="C397" s="19">
        <f t="shared" si="152"/>
        <v>71132.63443563075</v>
      </c>
      <c r="D397" s="19">
        <f t="shared" si="152"/>
        <v>74869.1587187625</v>
      </c>
      <c r="E397" s="19">
        <f t="shared" si="152"/>
        <v>78531.87738707912</v>
      </c>
      <c r="F397" s="19">
        <f t="shared" si="152"/>
        <v>82122.24828438557</v>
      </c>
      <c r="G397" s="19">
        <f t="shared" si="152"/>
        <v>85641.70045845874</v>
      </c>
      <c r="H397" s="19">
        <f t="shared" si="152"/>
        <v>89091.63472984024</v>
      </c>
      <c r="I397" s="19">
        <f t="shared" si="152"/>
        <v>92473.42424939435</v>
      </c>
      <c r="J397" s="19">
        <f t="shared" si="152"/>
        <v>95788.41504485263</v>
      </c>
      <c r="K397" s="19">
        <f t="shared" si="152"/>
        <v>99037.92655656332</v>
      </c>
      <c r="L397" s="19">
        <f t="shared" si="153"/>
        <v>102223.25216265753</v>
      </c>
      <c r="M397" s="19">
        <f t="shared" si="153"/>
        <v>105345.65969384315</v>
      </c>
      <c r="N397" s="19">
        <f t="shared" si="153"/>
        <v>108406.39193802928</v>
      </c>
      <c r="O397" s="19">
        <f t="shared" si="153"/>
        <v>111406.667134984</v>
      </c>
      <c r="P397" s="19">
        <f t="shared" si="153"/>
        <v>114347.6794612208</v>
      </c>
      <c r="Q397" s="19">
        <f t="shared" si="153"/>
        <v>117230.5995053074</v>
      </c>
      <c r="R397" s="19">
        <f t="shared" si="153"/>
        <v>120056.5747337863</v>
      </c>
      <c r="S397" s="19">
        <f t="shared" si="153"/>
        <v>122826.72994789199</v>
      </c>
      <c r="T397" s="16">
        <v>387</v>
      </c>
      <c r="U397" s="19">
        <f t="shared" si="154"/>
        <v>125542.16773124709</v>
      </c>
      <c r="V397" s="19">
        <f t="shared" si="154"/>
        <v>128203.96888871497</v>
      </c>
      <c r="W397" s="19">
        <f t="shared" si="154"/>
        <v>130813.19287658454</v>
      </c>
      <c r="X397" s="19">
        <f t="shared" si="154"/>
        <v>133370.87822425723</v>
      </c>
      <c r="Y397" s="19">
        <f t="shared" si="154"/>
        <v>135878.04294760516</v>
      </c>
      <c r="Z397" s="19">
        <f t="shared" si="154"/>
        <v>138335.6849541639</v>
      </c>
      <c r="AA397" s="19">
        <f t="shared" si="154"/>
        <v>140744.78244032213</v>
      </c>
      <c r="AB397" s="19">
        <f t="shared" si="154"/>
        <v>143106.29428066558</v>
      </c>
      <c r="AC397" s="19">
        <f t="shared" si="154"/>
        <v>145421.1604096305</v>
      </c>
      <c r="AD397" s="19">
        <f t="shared" si="154"/>
        <v>147690.30219561871</v>
      </c>
      <c r="AE397" s="19">
        <f t="shared" si="155"/>
        <v>149914.62280772248</v>
      </c>
      <c r="AF397" s="19">
        <f t="shared" si="155"/>
        <v>152095.0075752063</v>
      </c>
      <c r="AG397" s="19">
        <f t="shared" si="155"/>
        <v>154232.32433988765</v>
      </c>
      <c r="AH397" s="19">
        <f t="shared" si="155"/>
        <v>156327.4238015572</v>
      </c>
      <c r="AI397" s="19">
        <f t="shared" si="155"/>
        <v>158381.13985657648</v>
      </c>
      <c r="AJ397" s="19">
        <f t="shared" si="155"/>
        <v>160394.28992978728</v>
      </c>
      <c r="AK397" s="19">
        <f t="shared" si="155"/>
        <v>162367.67529986502</v>
      </c>
      <c r="AL397" s="19">
        <f t="shared" si="155"/>
        <v>164302.0814182453</v>
      </c>
    </row>
    <row r="398" spans="1:38" ht="15">
      <c r="A398" s="16">
        <v>388</v>
      </c>
      <c r="B398" s="19">
        <f t="shared" si="152"/>
        <v>67437.19982928647</v>
      </c>
      <c r="C398" s="19">
        <f t="shared" si="152"/>
        <v>71255.6067195187</v>
      </c>
      <c r="D398" s="19">
        <f t="shared" si="152"/>
        <v>74998.59061051604</v>
      </c>
      <c r="E398" s="19">
        <f t="shared" si="152"/>
        <v>78667.64129343405</v>
      </c>
      <c r="F398" s="19">
        <f t="shared" si="152"/>
        <v>82264.21913236089</v>
      </c>
      <c r="G398" s="19">
        <f t="shared" si="152"/>
        <v>85789.75564557478</v>
      </c>
      <c r="H398" s="19">
        <f t="shared" si="152"/>
        <v>89245.65407532017</v>
      </c>
      <c r="I398" s="19">
        <f t="shared" si="152"/>
        <v>92633.2899463295</v>
      </c>
      <c r="J398" s="19">
        <f t="shared" si="152"/>
        <v>95954.01161331282</v>
      </c>
      <c r="K398" s="19">
        <f t="shared" si="152"/>
        <v>99209.14079763305</v>
      </c>
      <c r="L398" s="19">
        <f t="shared" si="153"/>
        <v>102399.97311338052</v>
      </c>
      <c r="M398" s="19">
        <f t="shared" si="153"/>
        <v>105527.77858305648</v>
      </c>
      <c r="N398" s="19">
        <f t="shared" si="153"/>
        <v>108593.80214307006</v>
      </c>
      <c r="O398" s="19">
        <f t="shared" si="153"/>
        <v>111599.26413925116</v>
      </c>
      <c r="P398" s="19">
        <f t="shared" si="153"/>
        <v>114545.36081257519</v>
      </c>
      <c r="Q398" s="19">
        <f t="shared" si="153"/>
        <v>117433.26477529353</v>
      </c>
      <c r="R398" s="19">
        <f t="shared" si="153"/>
        <v>120264.12547765953</v>
      </c>
      <c r="S398" s="19">
        <f t="shared" si="153"/>
        <v>123039.06966543541</v>
      </c>
      <c r="T398" s="16">
        <v>388</v>
      </c>
      <c r="U398" s="19">
        <f t="shared" si="154"/>
        <v>125759.20182836219</v>
      </c>
      <c r="V398" s="19">
        <f t="shared" si="154"/>
        <v>128425.60463977113</v>
      </c>
      <c r="W398" s="19">
        <f t="shared" si="154"/>
        <v>131039.33938751217</v>
      </c>
      <c r="X398" s="19">
        <f t="shared" si="154"/>
        <v>133601.44639636984</v>
      </c>
      <c r="Y398" s="19">
        <f t="shared" si="154"/>
        <v>136112.9454421362</v>
      </c>
      <c r="Z398" s="19">
        <f t="shared" si="154"/>
        <v>138574.83615750383</v>
      </c>
      <c r="AA398" s="19">
        <f t="shared" si="154"/>
        <v>140988.09842994236</v>
      </c>
      <c r="AB398" s="19">
        <f t="shared" si="154"/>
        <v>143353.69279171553</v>
      </c>
      <c r="AC398" s="19">
        <f t="shared" si="154"/>
        <v>145672.56080219423</v>
      </c>
      <c r="AD398" s="19">
        <f t="shared" si="154"/>
        <v>147945.62542261844</v>
      </c>
      <c r="AE398" s="19">
        <f t="shared" si="155"/>
        <v>150173.79138345618</v>
      </c>
      <c r="AF398" s="19">
        <f t="shared" si="155"/>
        <v>152357.94554450654</v>
      </c>
      <c r="AG398" s="19">
        <f t="shared" si="155"/>
        <v>154498.95724788978</v>
      </c>
      <c r="AH398" s="19">
        <f t="shared" si="155"/>
        <v>156597.6786640647</v>
      </c>
      <c r="AI398" s="19">
        <f t="shared" si="155"/>
        <v>158654.94513101157</v>
      </c>
      <c r="AJ398" s="19">
        <f t="shared" si="155"/>
        <v>160671.57548671545</v>
      </c>
      <c r="AK398" s="19">
        <f t="shared" si="155"/>
        <v>162648.37239508182</v>
      </c>
      <c r="AL398" s="19">
        <f t="shared" si="155"/>
        <v>164586.12266541473</v>
      </c>
    </row>
    <row r="399" spans="1:38" ht="15">
      <c r="A399" s="16">
        <v>389</v>
      </c>
      <c r="B399" s="19">
        <f t="shared" si="152"/>
        <v>67553.58234097653</v>
      </c>
      <c r="C399" s="19">
        <f t="shared" si="152"/>
        <v>71378.57900340666</v>
      </c>
      <c r="D399" s="19">
        <f t="shared" si="152"/>
        <v>75128.02250226955</v>
      </c>
      <c r="E399" s="19">
        <f t="shared" si="152"/>
        <v>78803.40519978896</v>
      </c>
      <c r="F399" s="19">
        <f t="shared" si="152"/>
        <v>82406.1899803362</v>
      </c>
      <c r="G399" s="19">
        <f t="shared" si="152"/>
        <v>85937.81083269083</v>
      </c>
      <c r="H399" s="19">
        <f t="shared" si="152"/>
        <v>89399.67342080013</v>
      </c>
      <c r="I399" s="19">
        <f t="shared" si="152"/>
        <v>92793.15564326469</v>
      </c>
      <c r="J399" s="19">
        <f t="shared" si="152"/>
        <v>96119.608181773</v>
      </c>
      <c r="K399" s="19">
        <f t="shared" si="152"/>
        <v>99380.3550387028</v>
      </c>
      <c r="L399" s="19">
        <f t="shared" si="153"/>
        <v>102576.69406410352</v>
      </c>
      <c r="M399" s="19">
        <f t="shared" si="153"/>
        <v>105709.8974722698</v>
      </c>
      <c r="N399" s="19">
        <f t="shared" si="153"/>
        <v>108781.21234811083</v>
      </c>
      <c r="O399" s="19">
        <f t="shared" si="153"/>
        <v>111791.86114351834</v>
      </c>
      <c r="P399" s="19">
        <f t="shared" si="153"/>
        <v>114743.04216392958</v>
      </c>
      <c r="Q399" s="19">
        <f t="shared" si="153"/>
        <v>117635.93004527966</v>
      </c>
      <c r="R399" s="19">
        <f t="shared" si="153"/>
        <v>120471.67622153276</v>
      </c>
      <c r="S399" s="19">
        <f t="shared" si="153"/>
        <v>123251.40938297883</v>
      </c>
      <c r="T399" s="16">
        <v>389</v>
      </c>
      <c r="U399" s="19">
        <f t="shared" si="154"/>
        <v>125976.23592547727</v>
      </c>
      <c r="V399" s="19">
        <f t="shared" si="154"/>
        <v>128647.24039082731</v>
      </c>
      <c r="W399" s="19">
        <f t="shared" si="154"/>
        <v>131265.4858984398</v>
      </c>
      <c r="X399" s="19">
        <f t="shared" si="154"/>
        <v>133832.01456848247</v>
      </c>
      <c r="Y399" s="19">
        <f t="shared" si="154"/>
        <v>136347.84793666718</v>
      </c>
      <c r="Z399" s="19">
        <f t="shared" si="154"/>
        <v>138813.98736084372</v>
      </c>
      <c r="AA399" s="19">
        <f t="shared" si="154"/>
        <v>141231.41441956258</v>
      </c>
      <c r="AB399" s="19">
        <f t="shared" si="154"/>
        <v>143601.09130276548</v>
      </c>
      <c r="AC399" s="19">
        <f t="shared" si="154"/>
        <v>145923.96119475795</v>
      </c>
      <c r="AD399" s="19">
        <f t="shared" si="154"/>
        <v>148200.94864961816</v>
      </c>
      <c r="AE399" s="19">
        <f t="shared" si="155"/>
        <v>150432.95995918981</v>
      </c>
      <c r="AF399" s="19">
        <f t="shared" si="155"/>
        <v>152620.88351380674</v>
      </c>
      <c r="AG399" s="19">
        <f t="shared" si="155"/>
        <v>154765.5901558919</v>
      </c>
      <c r="AH399" s="19">
        <f t="shared" si="155"/>
        <v>156867.9335265722</v>
      </c>
      <c r="AI399" s="19">
        <f t="shared" si="155"/>
        <v>158928.75040544668</v>
      </c>
      <c r="AJ399" s="19">
        <f t="shared" si="155"/>
        <v>160948.86104364364</v>
      </c>
      <c r="AK399" s="19">
        <f t="shared" si="155"/>
        <v>162929.06949029863</v>
      </c>
      <c r="AL399" s="19">
        <f t="shared" si="155"/>
        <v>164870.16391258422</v>
      </c>
    </row>
    <row r="400" spans="1:38" ht="15">
      <c r="A400" s="16">
        <v>390</v>
      </c>
      <c r="B400" s="19">
        <f t="shared" si="152"/>
        <v>67669.96485266657</v>
      </c>
      <c r="C400" s="19">
        <f t="shared" si="152"/>
        <v>71501.55128729461</v>
      </c>
      <c r="D400" s="19">
        <f t="shared" si="152"/>
        <v>75257.45439402308</v>
      </c>
      <c r="E400" s="19">
        <f t="shared" si="152"/>
        <v>78939.16910614388</v>
      </c>
      <c r="F400" s="19">
        <f t="shared" si="152"/>
        <v>82548.1608283115</v>
      </c>
      <c r="G400" s="19">
        <f t="shared" si="152"/>
        <v>86085.86601980688</v>
      </c>
      <c r="H400" s="19">
        <f t="shared" si="152"/>
        <v>89553.69276628006</v>
      </c>
      <c r="I400" s="19">
        <f t="shared" si="152"/>
        <v>92953.02134019986</v>
      </c>
      <c r="J400" s="19">
        <f t="shared" si="152"/>
        <v>96285.20475023316</v>
      </c>
      <c r="K400" s="19">
        <f t="shared" si="152"/>
        <v>99551.56927977254</v>
      </c>
      <c r="L400" s="19">
        <f t="shared" si="153"/>
        <v>102753.41501482652</v>
      </c>
      <c r="M400" s="19">
        <f t="shared" si="153"/>
        <v>105892.01636148314</v>
      </c>
      <c r="N400" s="19">
        <f t="shared" si="153"/>
        <v>108968.62255315161</v>
      </c>
      <c r="O400" s="19">
        <f t="shared" si="153"/>
        <v>111984.4581477855</v>
      </c>
      <c r="P400" s="19">
        <f t="shared" si="153"/>
        <v>114940.72351528399</v>
      </c>
      <c r="Q400" s="19">
        <f t="shared" si="153"/>
        <v>117838.59531526579</v>
      </c>
      <c r="R400" s="19">
        <f t="shared" si="153"/>
        <v>120679.22696540601</v>
      </c>
      <c r="S400" s="19">
        <f t="shared" si="153"/>
        <v>123463.74910052224</v>
      </c>
      <c r="T400" s="16">
        <v>390</v>
      </c>
      <c r="U400" s="19">
        <f t="shared" si="154"/>
        <v>126193.27002259238</v>
      </c>
      <c r="V400" s="19">
        <f t="shared" si="154"/>
        <v>128868.87614188348</v>
      </c>
      <c r="W400" s="19">
        <f t="shared" si="154"/>
        <v>131491.63240936745</v>
      </c>
      <c r="X400" s="19">
        <f t="shared" si="154"/>
        <v>134062.5827405951</v>
      </c>
      <c r="Y400" s="19">
        <f t="shared" si="154"/>
        <v>136582.75043119822</v>
      </c>
      <c r="Z400" s="19">
        <f t="shared" si="154"/>
        <v>139053.1385641836</v>
      </c>
      <c r="AA400" s="19">
        <f t="shared" si="154"/>
        <v>141474.7304091828</v>
      </c>
      <c r="AB400" s="19">
        <f t="shared" si="154"/>
        <v>143848.4898138154</v>
      </c>
      <c r="AC400" s="19">
        <f t="shared" si="154"/>
        <v>146175.36158732165</v>
      </c>
      <c r="AD400" s="19">
        <f t="shared" si="154"/>
        <v>148456.2718766179</v>
      </c>
      <c r="AE400" s="19">
        <f t="shared" si="155"/>
        <v>150692.1285349235</v>
      </c>
      <c r="AF400" s="19">
        <f t="shared" si="155"/>
        <v>152883.82148310693</v>
      </c>
      <c r="AG400" s="19">
        <f t="shared" si="155"/>
        <v>155032.223063894</v>
      </c>
      <c r="AH400" s="19">
        <f t="shared" si="155"/>
        <v>157138.1883890797</v>
      </c>
      <c r="AI400" s="19">
        <f t="shared" si="155"/>
        <v>159202.5556798818</v>
      </c>
      <c r="AJ400" s="19">
        <f t="shared" si="155"/>
        <v>161226.1466005718</v>
      </c>
      <c r="AK400" s="19">
        <f t="shared" si="155"/>
        <v>163209.7665855155</v>
      </c>
      <c r="AL400" s="19">
        <f t="shared" si="155"/>
        <v>165154.20515975368</v>
      </c>
    </row>
    <row r="401" spans="1:38" ht="15">
      <c r="A401" s="16">
        <v>391</v>
      </c>
      <c r="B401" s="19">
        <f aca="true" t="shared" si="156" ref="B401:K410">PV($D$7/4,B$10*4,-(($D$5+($A401*$D$6))/4))</f>
        <v>67786.34736435661</v>
      </c>
      <c r="C401" s="19">
        <f t="shared" si="156"/>
        <v>71624.52357118255</v>
      </c>
      <c r="D401" s="19">
        <f t="shared" si="156"/>
        <v>75386.8862857766</v>
      </c>
      <c r="E401" s="19">
        <f t="shared" si="156"/>
        <v>79074.93301249879</v>
      </c>
      <c r="F401" s="19">
        <f t="shared" si="156"/>
        <v>82690.13167628682</v>
      </c>
      <c r="G401" s="19">
        <f t="shared" si="156"/>
        <v>86233.92120692293</v>
      </c>
      <c r="H401" s="19">
        <f t="shared" si="156"/>
        <v>89707.71211176</v>
      </c>
      <c r="I401" s="19">
        <f t="shared" si="156"/>
        <v>93112.88703713505</v>
      </c>
      <c r="J401" s="19">
        <f t="shared" si="156"/>
        <v>96450.80131869334</v>
      </c>
      <c r="K401" s="19">
        <f t="shared" si="156"/>
        <v>99722.78352084229</v>
      </c>
      <c r="L401" s="19">
        <f aca="true" t="shared" si="157" ref="L401:S410">PV($D$7/4,L$10*4,-(($D$5+($A401*$D$6))/4))</f>
        <v>102930.13596554952</v>
      </c>
      <c r="M401" s="19">
        <f t="shared" si="157"/>
        <v>106074.13525069648</v>
      </c>
      <c r="N401" s="19">
        <f t="shared" si="157"/>
        <v>109156.03275819236</v>
      </c>
      <c r="O401" s="19">
        <f t="shared" si="157"/>
        <v>112177.05515205266</v>
      </c>
      <c r="P401" s="19">
        <f t="shared" si="157"/>
        <v>115138.40486663838</v>
      </c>
      <c r="Q401" s="19">
        <f t="shared" si="157"/>
        <v>118041.2605852519</v>
      </c>
      <c r="R401" s="19">
        <f t="shared" si="157"/>
        <v>120886.77770927925</v>
      </c>
      <c r="S401" s="19">
        <f t="shared" si="157"/>
        <v>123676.08881806566</v>
      </c>
      <c r="T401" s="16">
        <v>391</v>
      </c>
      <c r="U401" s="19">
        <f aca="true" t="shared" si="158" ref="U401:AD410">PV($D$7/4,U$10*4,-(($D$5+($A401*$D$6))/4))</f>
        <v>126410.30411970748</v>
      </c>
      <c r="V401" s="19">
        <f t="shared" si="158"/>
        <v>129090.51189293966</v>
      </c>
      <c r="W401" s="19">
        <f t="shared" si="158"/>
        <v>131717.77892029507</v>
      </c>
      <c r="X401" s="19">
        <f t="shared" si="158"/>
        <v>134293.15091270773</v>
      </c>
      <c r="Y401" s="19">
        <f t="shared" si="158"/>
        <v>136817.6529257292</v>
      </c>
      <c r="Z401" s="19">
        <f t="shared" si="158"/>
        <v>139292.2897675235</v>
      </c>
      <c r="AA401" s="19">
        <f t="shared" si="158"/>
        <v>141718.04639880304</v>
      </c>
      <c r="AB401" s="19">
        <f t="shared" si="158"/>
        <v>144095.88832486534</v>
      </c>
      <c r="AC401" s="19">
        <f t="shared" si="158"/>
        <v>146426.76197988537</v>
      </c>
      <c r="AD401" s="19">
        <f t="shared" si="158"/>
        <v>148711.5951036176</v>
      </c>
      <c r="AE401" s="19">
        <f aca="true" t="shared" si="159" ref="AE401:AL410">PV($D$7/4,AE$10*4,-(($D$5+($A401*$D$6))/4))</f>
        <v>150951.29711065718</v>
      </c>
      <c r="AF401" s="19">
        <f t="shared" si="159"/>
        <v>153146.75945240713</v>
      </c>
      <c r="AG401" s="19">
        <f t="shared" si="159"/>
        <v>155298.8559718961</v>
      </c>
      <c r="AH401" s="19">
        <f t="shared" si="159"/>
        <v>157408.4432515872</v>
      </c>
      <c r="AI401" s="19">
        <f t="shared" si="159"/>
        <v>159476.36095431692</v>
      </c>
      <c r="AJ401" s="19">
        <f t="shared" si="159"/>
        <v>161503.43215749998</v>
      </c>
      <c r="AK401" s="19">
        <f t="shared" si="159"/>
        <v>163490.4636807323</v>
      </c>
      <c r="AL401" s="19">
        <f t="shared" si="159"/>
        <v>165438.24640692314</v>
      </c>
    </row>
    <row r="402" spans="1:38" ht="15">
      <c r="A402" s="16">
        <v>392</v>
      </c>
      <c r="B402" s="19">
        <f t="shared" si="156"/>
        <v>67902.72987604665</v>
      </c>
      <c r="C402" s="19">
        <f t="shared" si="156"/>
        <v>71747.49585507052</v>
      </c>
      <c r="D402" s="19">
        <f t="shared" si="156"/>
        <v>75516.31817753013</v>
      </c>
      <c r="E402" s="19">
        <f t="shared" si="156"/>
        <v>79210.69691885372</v>
      </c>
      <c r="F402" s="19">
        <f t="shared" si="156"/>
        <v>82832.10252426214</v>
      </c>
      <c r="G402" s="19">
        <f t="shared" si="156"/>
        <v>86381.97639403897</v>
      </c>
      <c r="H402" s="19">
        <f t="shared" si="156"/>
        <v>89861.73145723993</v>
      </c>
      <c r="I402" s="19">
        <f t="shared" si="156"/>
        <v>93272.75273407025</v>
      </c>
      <c r="J402" s="19">
        <f t="shared" si="156"/>
        <v>96616.39788715352</v>
      </c>
      <c r="K402" s="19">
        <f t="shared" si="156"/>
        <v>99893.99776191202</v>
      </c>
      <c r="L402" s="19">
        <f t="shared" si="157"/>
        <v>103106.8569162725</v>
      </c>
      <c r="M402" s="19">
        <f t="shared" si="157"/>
        <v>106256.25413990978</v>
      </c>
      <c r="N402" s="19">
        <f t="shared" si="157"/>
        <v>109343.44296323313</v>
      </c>
      <c r="O402" s="19">
        <f t="shared" si="157"/>
        <v>112369.65215631983</v>
      </c>
      <c r="P402" s="19">
        <f t="shared" si="157"/>
        <v>115336.0862179928</v>
      </c>
      <c r="Q402" s="19">
        <f t="shared" si="157"/>
        <v>118243.92585523805</v>
      </c>
      <c r="R402" s="19">
        <f t="shared" si="157"/>
        <v>121094.32845315248</v>
      </c>
      <c r="S402" s="19">
        <f t="shared" si="157"/>
        <v>123888.42853560908</v>
      </c>
      <c r="T402" s="16">
        <v>392</v>
      </c>
      <c r="U402" s="19">
        <f t="shared" si="158"/>
        <v>126627.33821682258</v>
      </c>
      <c r="V402" s="19">
        <f t="shared" si="158"/>
        <v>129312.14764399582</v>
      </c>
      <c r="W402" s="19">
        <f t="shared" si="158"/>
        <v>131943.92543122268</v>
      </c>
      <c r="X402" s="19">
        <f t="shared" si="158"/>
        <v>134523.71908482036</v>
      </c>
      <c r="Y402" s="19">
        <f t="shared" si="158"/>
        <v>137052.55542026024</v>
      </c>
      <c r="Z402" s="19">
        <f t="shared" si="158"/>
        <v>139531.4409708634</v>
      </c>
      <c r="AA402" s="19">
        <f t="shared" si="158"/>
        <v>141961.36238842327</v>
      </c>
      <c r="AB402" s="19">
        <f t="shared" si="158"/>
        <v>144343.2868359153</v>
      </c>
      <c r="AC402" s="19">
        <f t="shared" si="158"/>
        <v>146678.16237244906</v>
      </c>
      <c r="AD402" s="19">
        <f t="shared" si="158"/>
        <v>148966.91833061734</v>
      </c>
      <c r="AE402" s="19">
        <f t="shared" si="159"/>
        <v>151210.46568639085</v>
      </c>
      <c r="AF402" s="19">
        <f t="shared" si="159"/>
        <v>153409.69742170736</v>
      </c>
      <c r="AG402" s="19">
        <f t="shared" si="159"/>
        <v>155565.4888798982</v>
      </c>
      <c r="AH402" s="19">
        <f t="shared" si="159"/>
        <v>157678.69811409467</v>
      </c>
      <c r="AI402" s="19">
        <f t="shared" si="159"/>
        <v>159750.16622875203</v>
      </c>
      <c r="AJ402" s="19">
        <f t="shared" si="159"/>
        <v>161780.71771442817</v>
      </c>
      <c r="AK402" s="19">
        <f t="shared" si="159"/>
        <v>163771.1607759491</v>
      </c>
      <c r="AL402" s="19">
        <f t="shared" si="159"/>
        <v>165722.2876540926</v>
      </c>
    </row>
    <row r="403" spans="1:38" ht="15">
      <c r="A403" s="16">
        <v>393</v>
      </c>
      <c r="B403" s="19">
        <f t="shared" si="156"/>
        <v>68019.11238773669</v>
      </c>
      <c r="C403" s="19">
        <f t="shared" si="156"/>
        <v>71870.46813895847</v>
      </c>
      <c r="D403" s="19">
        <f t="shared" si="156"/>
        <v>75645.75006928366</v>
      </c>
      <c r="E403" s="19">
        <f t="shared" si="156"/>
        <v>79346.46082520863</v>
      </c>
      <c r="F403" s="19">
        <f t="shared" si="156"/>
        <v>82974.07337223744</v>
      </c>
      <c r="G403" s="19">
        <f t="shared" si="156"/>
        <v>86530.03158115501</v>
      </c>
      <c r="H403" s="19">
        <f t="shared" si="156"/>
        <v>90015.75080271986</v>
      </c>
      <c r="I403" s="19">
        <f t="shared" si="156"/>
        <v>93432.61843100541</v>
      </c>
      <c r="J403" s="19">
        <f t="shared" si="156"/>
        <v>96781.9944556137</v>
      </c>
      <c r="K403" s="19">
        <f t="shared" si="156"/>
        <v>100065.21200298176</v>
      </c>
      <c r="L403" s="19">
        <f t="shared" si="157"/>
        <v>103283.5778669955</v>
      </c>
      <c r="M403" s="19">
        <f t="shared" si="157"/>
        <v>106438.37302912312</v>
      </c>
      <c r="N403" s="19">
        <f t="shared" si="157"/>
        <v>109530.85316827391</v>
      </c>
      <c r="O403" s="19">
        <f t="shared" si="157"/>
        <v>112562.24916058699</v>
      </c>
      <c r="P403" s="19">
        <f t="shared" si="157"/>
        <v>115533.76756934718</v>
      </c>
      <c r="Q403" s="19">
        <f t="shared" si="157"/>
        <v>118446.59112522416</v>
      </c>
      <c r="R403" s="19">
        <f t="shared" si="157"/>
        <v>121301.87919702572</v>
      </c>
      <c r="S403" s="19">
        <f t="shared" si="157"/>
        <v>124100.7682531525</v>
      </c>
      <c r="T403" s="16">
        <v>393</v>
      </c>
      <c r="U403" s="19">
        <f t="shared" si="158"/>
        <v>126844.37231393768</v>
      </c>
      <c r="V403" s="19">
        <f t="shared" si="158"/>
        <v>129533.783395052</v>
      </c>
      <c r="W403" s="19">
        <f t="shared" si="158"/>
        <v>132170.07194215033</v>
      </c>
      <c r="X403" s="19">
        <f t="shared" si="158"/>
        <v>134754.287256933</v>
      </c>
      <c r="Y403" s="19">
        <f t="shared" si="158"/>
        <v>137287.45791479124</v>
      </c>
      <c r="Z403" s="19">
        <f t="shared" si="158"/>
        <v>139770.59217420328</v>
      </c>
      <c r="AA403" s="19">
        <f t="shared" si="158"/>
        <v>142204.6783780435</v>
      </c>
      <c r="AB403" s="19">
        <f t="shared" si="158"/>
        <v>144590.68534696524</v>
      </c>
      <c r="AC403" s="19">
        <f t="shared" si="158"/>
        <v>146929.5627650128</v>
      </c>
      <c r="AD403" s="19">
        <f t="shared" si="158"/>
        <v>149222.24155761706</v>
      </c>
      <c r="AE403" s="19">
        <f t="shared" si="159"/>
        <v>151469.6342621245</v>
      </c>
      <c r="AF403" s="19">
        <f t="shared" si="159"/>
        <v>153672.63539100756</v>
      </c>
      <c r="AG403" s="19">
        <f t="shared" si="159"/>
        <v>155832.1217879003</v>
      </c>
      <c r="AH403" s="19">
        <f t="shared" si="159"/>
        <v>157948.9529766022</v>
      </c>
      <c r="AI403" s="19">
        <f t="shared" si="159"/>
        <v>160023.97150318715</v>
      </c>
      <c r="AJ403" s="19">
        <f t="shared" si="159"/>
        <v>162058.00327135634</v>
      </c>
      <c r="AK403" s="19">
        <f t="shared" si="159"/>
        <v>164051.85787116594</v>
      </c>
      <c r="AL403" s="19">
        <f t="shared" si="159"/>
        <v>166006.32890126205</v>
      </c>
    </row>
    <row r="404" spans="1:38" ht="15">
      <c r="A404" s="16">
        <v>394</v>
      </c>
      <c r="B404" s="19">
        <f t="shared" si="156"/>
        <v>68135.49489942675</v>
      </c>
      <c r="C404" s="19">
        <f t="shared" si="156"/>
        <v>71993.44042284643</v>
      </c>
      <c r="D404" s="19">
        <f t="shared" si="156"/>
        <v>75775.18196103719</v>
      </c>
      <c r="E404" s="19">
        <f t="shared" si="156"/>
        <v>79482.22473156355</v>
      </c>
      <c r="F404" s="19">
        <f t="shared" si="156"/>
        <v>83116.04422021275</v>
      </c>
      <c r="G404" s="19">
        <f t="shared" si="156"/>
        <v>86678.08676827105</v>
      </c>
      <c r="H404" s="19">
        <f t="shared" si="156"/>
        <v>90169.77014819982</v>
      </c>
      <c r="I404" s="19">
        <f t="shared" si="156"/>
        <v>93592.4841279406</v>
      </c>
      <c r="J404" s="19">
        <f t="shared" si="156"/>
        <v>96947.59102407387</v>
      </c>
      <c r="K404" s="19">
        <f t="shared" si="156"/>
        <v>100236.4262440515</v>
      </c>
      <c r="L404" s="19">
        <f t="shared" si="157"/>
        <v>103460.29881771852</v>
      </c>
      <c r="M404" s="19">
        <f t="shared" si="157"/>
        <v>106620.49191833645</v>
      </c>
      <c r="N404" s="19">
        <f t="shared" si="157"/>
        <v>109718.26337331468</v>
      </c>
      <c r="O404" s="19">
        <f t="shared" si="157"/>
        <v>112754.84616485416</v>
      </c>
      <c r="P404" s="19">
        <f t="shared" si="157"/>
        <v>115731.44892070157</v>
      </c>
      <c r="Q404" s="19">
        <f t="shared" si="157"/>
        <v>118649.25639521028</v>
      </c>
      <c r="R404" s="19">
        <f t="shared" si="157"/>
        <v>121509.42994089895</v>
      </c>
      <c r="S404" s="19">
        <f t="shared" si="157"/>
        <v>124313.10797069591</v>
      </c>
      <c r="T404" s="16">
        <v>394</v>
      </c>
      <c r="U404" s="19">
        <f t="shared" si="158"/>
        <v>127061.40641105278</v>
      </c>
      <c r="V404" s="19">
        <f t="shared" si="158"/>
        <v>129755.41914610818</v>
      </c>
      <c r="W404" s="19">
        <f t="shared" si="158"/>
        <v>132396.21845307798</v>
      </c>
      <c r="X404" s="19">
        <f t="shared" si="158"/>
        <v>134984.8554290456</v>
      </c>
      <c r="Y404" s="19">
        <f t="shared" si="158"/>
        <v>137522.36040932222</v>
      </c>
      <c r="Z404" s="19">
        <f t="shared" si="158"/>
        <v>140009.74337754317</v>
      </c>
      <c r="AA404" s="19">
        <f t="shared" si="158"/>
        <v>142447.99436766372</v>
      </c>
      <c r="AB404" s="19">
        <f t="shared" si="158"/>
        <v>144838.08385801516</v>
      </c>
      <c r="AC404" s="19">
        <f t="shared" si="158"/>
        <v>147180.96315757648</v>
      </c>
      <c r="AD404" s="19">
        <f t="shared" si="158"/>
        <v>149477.5647846168</v>
      </c>
      <c r="AE404" s="19">
        <f t="shared" si="159"/>
        <v>151728.8028378582</v>
      </c>
      <c r="AF404" s="19">
        <f t="shared" si="159"/>
        <v>153935.57336030775</v>
      </c>
      <c r="AG404" s="19">
        <f t="shared" si="159"/>
        <v>156098.75469590243</v>
      </c>
      <c r="AH404" s="19">
        <f t="shared" si="159"/>
        <v>158219.20783910967</v>
      </c>
      <c r="AI404" s="19">
        <f t="shared" si="159"/>
        <v>160297.77677762226</v>
      </c>
      <c r="AJ404" s="19">
        <f t="shared" si="159"/>
        <v>162335.2888282845</v>
      </c>
      <c r="AK404" s="19">
        <f t="shared" si="159"/>
        <v>164332.55496638277</v>
      </c>
      <c r="AL404" s="19">
        <f t="shared" si="159"/>
        <v>166290.3701484315</v>
      </c>
    </row>
    <row r="405" spans="1:38" ht="15">
      <c r="A405" s="16">
        <v>395</v>
      </c>
      <c r="B405" s="19">
        <f t="shared" si="156"/>
        <v>68251.87741111679</v>
      </c>
      <c r="C405" s="19">
        <f t="shared" si="156"/>
        <v>72116.41270673437</v>
      </c>
      <c r="D405" s="19">
        <f t="shared" si="156"/>
        <v>75904.61385279072</v>
      </c>
      <c r="E405" s="19">
        <f t="shared" si="156"/>
        <v>79617.98863791848</v>
      </c>
      <c r="F405" s="19">
        <f t="shared" si="156"/>
        <v>83258.01506818806</v>
      </c>
      <c r="G405" s="19">
        <f t="shared" si="156"/>
        <v>86826.1419553871</v>
      </c>
      <c r="H405" s="19">
        <f t="shared" si="156"/>
        <v>90323.78949367977</v>
      </c>
      <c r="I405" s="19">
        <f t="shared" si="156"/>
        <v>93752.34982487577</v>
      </c>
      <c r="J405" s="19">
        <f t="shared" si="156"/>
        <v>97113.18759253404</v>
      </c>
      <c r="K405" s="19">
        <f t="shared" si="156"/>
        <v>100407.64048512123</v>
      </c>
      <c r="L405" s="19">
        <f t="shared" si="157"/>
        <v>103637.01976844149</v>
      </c>
      <c r="M405" s="19">
        <f t="shared" si="157"/>
        <v>106802.61080754978</v>
      </c>
      <c r="N405" s="19">
        <f t="shared" si="157"/>
        <v>109905.67357835545</v>
      </c>
      <c r="O405" s="19">
        <f t="shared" si="157"/>
        <v>112947.44316912132</v>
      </c>
      <c r="P405" s="19">
        <f t="shared" si="157"/>
        <v>115929.13027205598</v>
      </c>
      <c r="Q405" s="19">
        <f t="shared" si="157"/>
        <v>118851.92166519641</v>
      </c>
      <c r="R405" s="19">
        <f t="shared" si="157"/>
        <v>121716.9806847722</v>
      </c>
      <c r="S405" s="19">
        <f t="shared" si="157"/>
        <v>124525.44768823934</v>
      </c>
      <c r="T405" s="16">
        <v>395</v>
      </c>
      <c r="U405" s="19">
        <f t="shared" si="158"/>
        <v>127278.44050816789</v>
      </c>
      <c r="V405" s="19">
        <f t="shared" si="158"/>
        <v>129977.05489716434</v>
      </c>
      <c r="W405" s="19">
        <f t="shared" si="158"/>
        <v>132622.3649640056</v>
      </c>
      <c r="X405" s="19">
        <f t="shared" si="158"/>
        <v>135215.42360115823</v>
      </c>
      <c r="Y405" s="19">
        <f t="shared" si="158"/>
        <v>137757.26290385326</v>
      </c>
      <c r="Z405" s="19">
        <f t="shared" si="158"/>
        <v>140248.89458088306</v>
      </c>
      <c r="AA405" s="19">
        <f t="shared" si="158"/>
        <v>142691.31035728395</v>
      </c>
      <c r="AB405" s="19">
        <f t="shared" si="158"/>
        <v>145085.4823690651</v>
      </c>
      <c r="AC405" s="19">
        <f t="shared" si="158"/>
        <v>147432.3635501402</v>
      </c>
      <c r="AD405" s="19">
        <f t="shared" si="158"/>
        <v>149732.88801161654</v>
      </c>
      <c r="AE405" s="19">
        <f t="shared" si="159"/>
        <v>151987.97141359188</v>
      </c>
      <c r="AF405" s="19">
        <f t="shared" si="159"/>
        <v>154198.51132960795</v>
      </c>
      <c r="AG405" s="19">
        <f t="shared" si="159"/>
        <v>156365.38760390453</v>
      </c>
      <c r="AH405" s="19">
        <f t="shared" si="159"/>
        <v>158489.46270161716</v>
      </c>
      <c r="AI405" s="19">
        <f t="shared" si="159"/>
        <v>160571.58205205735</v>
      </c>
      <c r="AJ405" s="19">
        <f t="shared" si="159"/>
        <v>162612.5743852127</v>
      </c>
      <c r="AK405" s="19">
        <f t="shared" si="159"/>
        <v>164613.25206159957</v>
      </c>
      <c r="AL405" s="19">
        <f t="shared" si="159"/>
        <v>166574.41139560097</v>
      </c>
    </row>
    <row r="406" spans="1:38" ht="15">
      <c r="A406" s="16">
        <v>396</v>
      </c>
      <c r="B406" s="19">
        <f t="shared" si="156"/>
        <v>68368.25992280683</v>
      </c>
      <c r="C406" s="19">
        <f t="shared" si="156"/>
        <v>72239.38499062232</v>
      </c>
      <c r="D406" s="19">
        <f t="shared" si="156"/>
        <v>76034.04574454424</v>
      </c>
      <c r="E406" s="19">
        <f t="shared" si="156"/>
        <v>79753.7525442734</v>
      </c>
      <c r="F406" s="19">
        <f t="shared" si="156"/>
        <v>83399.98591616338</v>
      </c>
      <c r="G406" s="19">
        <f t="shared" si="156"/>
        <v>86974.19714250314</v>
      </c>
      <c r="H406" s="19">
        <f t="shared" si="156"/>
        <v>90477.8088391597</v>
      </c>
      <c r="I406" s="19">
        <f t="shared" si="156"/>
        <v>93912.21552181095</v>
      </c>
      <c r="J406" s="19">
        <f t="shared" si="156"/>
        <v>97278.78416099421</v>
      </c>
      <c r="K406" s="19">
        <f t="shared" si="156"/>
        <v>100578.85472619098</v>
      </c>
      <c r="L406" s="19">
        <f t="shared" si="157"/>
        <v>103813.74071916449</v>
      </c>
      <c r="M406" s="19">
        <f t="shared" si="157"/>
        <v>106984.72969676311</v>
      </c>
      <c r="N406" s="19">
        <f t="shared" si="157"/>
        <v>110093.08378339623</v>
      </c>
      <c r="O406" s="19">
        <f t="shared" si="157"/>
        <v>113140.0401733885</v>
      </c>
      <c r="P406" s="19">
        <f t="shared" si="157"/>
        <v>116126.81162341037</v>
      </c>
      <c r="Q406" s="19">
        <f t="shared" si="157"/>
        <v>119054.58693518254</v>
      </c>
      <c r="R406" s="19">
        <f t="shared" si="157"/>
        <v>121924.53142864544</v>
      </c>
      <c r="S406" s="19">
        <f t="shared" si="157"/>
        <v>124737.78740578276</v>
      </c>
      <c r="T406" s="16">
        <v>396</v>
      </c>
      <c r="U406" s="19">
        <f t="shared" si="158"/>
        <v>127495.474605283</v>
      </c>
      <c r="V406" s="19">
        <f t="shared" si="158"/>
        <v>130198.69064822052</v>
      </c>
      <c r="W406" s="19">
        <f t="shared" si="158"/>
        <v>132848.5114749332</v>
      </c>
      <c r="X406" s="19">
        <f t="shared" si="158"/>
        <v>135445.99177327083</v>
      </c>
      <c r="Y406" s="19">
        <f t="shared" si="158"/>
        <v>137992.16539838427</v>
      </c>
      <c r="Z406" s="19">
        <f t="shared" si="158"/>
        <v>140488.04578422295</v>
      </c>
      <c r="AA406" s="19">
        <f t="shared" si="158"/>
        <v>142934.62634690417</v>
      </c>
      <c r="AB406" s="19">
        <f t="shared" si="158"/>
        <v>145332.88088011503</v>
      </c>
      <c r="AC406" s="19">
        <f t="shared" si="158"/>
        <v>147683.7639427039</v>
      </c>
      <c r="AD406" s="19">
        <f t="shared" si="158"/>
        <v>149988.21123861626</v>
      </c>
      <c r="AE406" s="19">
        <f t="shared" si="159"/>
        <v>152247.13998932554</v>
      </c>
      <c r="AF406" s="19">
        <f t="shared" si="159"/>
        <v>154461.44929890815</v>
      </c>
      <c r="AG406" s="19">
        <f t="shared" si="159"/>
        <v>156632.02051190665</v>
      </c>
      <c r="AH406" s="19">
        <f t="shared" si="159"/>
        <v>158759.71756412464</v>
      </c>
      <c r="AI406" s="19">
        <f t="shared" si="159"/>
        <v>160845.38732649246</v>
      </c>
      <c r="AJ406" s="19">
        <f t="shared" si="159"/>
        <v>162889.85994214087</v>
      </c>
      <c r="AK406" s="19">
        <f t="shared" si="159"/>
        <v>164893.9491568164</v>
      </c>
      <c r="AL406" s="19">
        <f t="shared" si="159"/>
        <v>166858.45264277043</v>
      </c>
    </row>
    <row r="407" spans="1:38" ht="15">
      <c r="A407" s="16">
        <v>397</v>
      </c>
      <c r="B407" s="19">
        <f t="shared" si="156"/>
        <v>68484.64243449687</v>
      </c>
      <c r="C407" s="19">
        <f t="shared" si="156"/>
        <v>72362.35727451027</v>
      </c>
      <c r="D407" s="19">
        <f t="shared" si="156"/>
        <v>76163.47763629777</v>
      </c>
      <c r="E407" s="19">
        <f t="shared" si="156"/>
        <v>79889.51645062832</v>
      </c>
      <c r="F407" s="19">
        <f t="shared" si="156"/>
        <v>83541.9567641387</v>
      </c>
      <c r="G407" s="19">
        <f t="shared" si="156"/>
        <v>87122.2523296192</v>
      </c>
      <c r="H407" s="19">
        <f t="shared" si="156"/>
        <v>90631.82818463963</v>
      </c>
      <c r="I407" s="19">
        <f t="shared" si="156"/>
        <v>94072.08121874613</v>
      </c>
      <c r="J407" s="19">
        <f t="shared" si="156"/>
        <v>97444.3807294544</v>
      </c>
      <c r="K407" s="19">
        <f t="shared" si="156"/>
        <v>100750.06896726073</v>
      </c>
      <c r="L407" s="19">
        <f t="shared" si="157"/>
        <v>103990.4616698875</v>
      </c>
      <c r="M407" s="19">
        <f t="shared" si="157"/>
        <v>107166.84858597645</v>
      </c>
      <c r="N407" s="19">
        <f t="shared" si="157"/>
        <v>110280.493988437</v>
      </c>
      <c r="O407" s="19">
        <f t="shared" si="157"/>
        <v>113332.63717765565</v>
      </c>
      <c r="P407" s="19">
        <f t="shared" si="157"/>
        <v>116324.49297476477</v>
      </c>
      <c r="Q407" s="19">
        <f t="shared" si="157"/>
        <v>119257.25220516865</v>
      </c>
      <c r="R407" s="19">
        <f t="shared" si="157"/>
        <v>122132.08217251867</v>
      </c>
      <c r="S407" s="19">
        <f t="shared" si="157"/>
        <v>124950.12712332617</v>
      </c>
      <c r="T407" s="16">
        <v>397</v>
      </c>
      <c r="U407" s="19">
        <f t="shared" si="158"/>
        <v>127712.5087023981</v>
      </c>
      <c r="V407" s="19">
        <f t="shared" si="158"/>
        <v>130420.32639927669</v>
      </c>
      <c r="W407" s="19">
        <f t="shared" si="158"/>
        <v>133074.65798586086</v>
      </c>
      <c r="X407" s="19">
        <f t="shared" si="158"/>
        <v>135676.55994538346</v>
      </c>
      <c r="Y407" s="19">
        <f t="shared" si="158"/>
        <v>138227.06789291528</v>
      </c>
      <c r="Z407" s="19">
        <f t="shared" si="158"/>
        <v>140727.19698756284</v>
      </c>
      <c r="AA407" s="19">
        <f t="shared" si="158"/>
        <v>143177.9423365244</v>
      </c>
      <c r="AB407" s="19">
        <f t="shared" si="158"/>
        <v>145580.27939116498</v>
      </c>
      <c r="AC407" s="19">
        <f t="shared" si="158"/>
        <v>147935.16433526762</v>
      </c>
      <c r="AD407" s="19">
        <f t="shared" si="158"/>
        <v>150243.534465616</v>
      </c>
      <c r="AE407" s="19">
        <f t="shared" si="159"/>
        <v>152506.3085650592</v>
      </c>
      <c r="AF407" s="19">
        <f t="shared" si="159"/>
        <v>154724.38726820837</v>
      </c>
      <c r="AG407" s="19">
        <f t="shared" si="159"/>
        <v>156898.65341990878</v>
      </c>
      <c r="AH407" s="19">
        <f t="shared" si="159"/>
        <v>159029.97242663216</v>
      </c>
      <c r="AI407" s="19">
        <f t="shared" si="159"/>
        <v>161119.19260092758</v>
      </c>
      <c r="AJ407" s="19">
        <f t="shared" si="159"/>
        <v>163167.14549906904</v>
      </c>
      <c r="AK407" s="19">
        <f t="shared" si="159"/>
        <v>165174.64625203324</v>
      </c>
      <c r="AL407" s="19">
        <f t="shared" si="159"/>
        <v>167142.49388993988</v>
      </c>
    </row>
    <row r="408" spans="1:38" ht="15">
      <c r="A408" s="16">
        <v>398</v>
      </c>
      <c r="B408" s="19">
        <f t="shared" si="156"/>
        <v>68601.02494618692</v>
      </c>
      <c r="C408" s="19">
        <f t="shared" si="156"/>
        <v>72485.32955839823</v>
      </c>
      <c r="D408" s="19">
        <f t="shared" si="156"/>
        <v>76292.9095280513</v>
      </c>
      <c r="E408" s="19">
        <f t="shared" si="156"/>
        <v>80025.28035698323</v>
      </c>
      <c r="F408" s="19">
        <f t="shared" si="156"/>
        <v>83683.927612114</v>
      </c>
      <c r="G408" s="19">
        <f t="shared" si="156"/>
        <v>87270.30751673524</v>
      </c>
      <c r="H408" s="19">
        <f t="shared" si="156"/>
        <v>90785.84753011957</v>
      </c>
      <c r="I408" s="19">
        <f t="shared" si="156"/>
        <v>94231.94691568131</v>
      </c>
      <c r="J408" s="19">
        <f t="shared" si="156"/>
        <v>97609.97729791458</v>
      </c>
      <c r="K408" s="19">
        <f t="shared" si="156"/>
        <v>100921.28320833045</v>
      </c>
      <c r="L408" s="19">
        <f t="shared" si="157"/>
        <v>104167.1826206105</v>
      </c>
      <c r="M408" s="19">
        <f t="shared" si="157"/>
        <v>107348.96747518975</v>
      </c>
      <c r="N408" s="19">
        <f t="shared" si="157"/>
        <v>110467.90419347778</v>
      </c>
      <c r="O408" s="19">
        <f t="shared" si="157"/>
        <v>113525.2341819228</v>
      </c>
      <c r="P408" s="19">
        <f t="shared" si="157"/>
        <v>116522.17432611916</v>
      </c>
      <c r="Q408" s="19">
        <f t="shared" si="157"/>
        <v>119459.91747515478</v>
      </c>
      <c r="R408" s="19">
        <f t="shared" si="157"/>
        <v>122339.6329163919</v>
      </c>
      <c r="S408" s="19">
        <f t="shared" si="157"/>
        <v>125162.46684086959</v>
      </c>
      <c r="T408" s="16">
        <v>398</v>
      </c>
      <c r="U408" s="19">
        <f t="shared" si="158"/>
        <v>127929.5427995132</v>
      </c>
      <c r="V408" s="19">
        <f t="shared" si="158"/>
        <v>130641.96215033287</v>
      </c>
      <c r="W408" s="19">
        <f t="shared" si="158"/>
        <v>133300.8044967885</v>
      </c>
      <c r="X408" s="19">
        <f t="shared" si="158"/>
        <v>135907.1281174961</v>
      </c>
      <c r="Y408" s="19">
        <f t="shared" si="158"/>
        <v>138461.9703874463</v>
      </c>
      <c r="Z408" s="19">
        <f t="shared" si="158"/>
        <v>140966.34819090273</v>
      </c>
      <c r="AA408" s="19">
        <f t="shared" si="158"/>
        <v>143421.25832614463</v>
      </c>
      <c r="AB408" s="19">
        <f t="shared" si="158"/>
        <v>145827.67790221493</v>
      </c>
      <c r="AC408" s="19">
        <f t="shared" si="158"/>
        <v>148186.56472783134</v>
      </c>
      <c r="AD408" s="19">
        <f t="shared" si="158"/>
        <v>150498.8576926157</v>
      </c>
      <c r="AE408" s="19">
        <f t="shared" si="159"/>
        <v>152765.4771407929</v>
      </c>
      <c r="AF408" s="19">
        <f t="shared" si="159"/>
        <v>154987.32523750857</v>
      </c>
      <c r="AG408" s="19">
        <f t="shared" si="159"/>
        <v>157165.28632791087</v>
      </c>
      <c r="AH408" s="19">
        <f t="shared" si="159"/>
        <v>159300.22728913964</v>
      </c>
      <c r="AI408" s="19">
        <f t="shared" si="159"/>
        <v>161392.9978753627</v>
      </c>
      <c r="AJ408" s="19">
        <f t="shared" si="159"/>
        <v>163444.4310559972</v>
      </c>
      <c r="AK408" s="19">
        <f t="shared" si="159"/>
        <v>165455.34334725005</v>
      </c>
      <c r="AL408" s="19">
        <f t="shared" si="159"/>
        <v>167426.53513710934</v>
      </c>
    </row>
    <row r="409" spans="1:38" ht="15">
      <c r="A409" s="16">
        <v>399</v>
      </c>
      <c r="B409" s="19">
        <f t="shared" si="156"/>
        <v>68717.40745787695</v>
      </c>
      <c r="C409" s="19">
        <f t="shared" si="156"/>
        <v>72608.30184228618</v>
      </c>
      <c r="D409" s="19">
        <f t="shared" si="156"/>
        <v>76422.34141980483</v>
      </c>
      <c r="E409" s="19">
        <f t="shared" si="156"/>
        <v>80161.04426333816</v>
      </c>
      <c r="F409" s="19">
        <f t="shared" si="156"/>
        <v>83825.8984600893</v>
      </c>
      <c r="G409" s="19">
        <f t="shared" si="156"/>
        <v>87418.36270385128</v>
      </c>
      <c r="H409" s="19">
        <f t="shared" si="156"/>
        <v>90939.8668755995</v>
      </c>
      <c r="I409" s="19">
        <f t="shared" si="156"/>
        <v>94391.81261261649</v>
      </c>
      <c r="J409" s="19">
        <f t="shared" si="156"/>
        <v>97775.57386637476</v>
      </c>
      <c r="K409" s="19">
        <f t="shared" si="156"/>
        <v>101092.4974494002</v>
      </c>
      <c r="L409" s="19">
        <f t="shared" si="157"/>
        <v>104343.90357133349</v>
      </c>
      <c r="M409" s="19">
        <f t="shared" si="157"/>
        <v>107531.08636440309</v>
      </c>
      <c r="N409" s="19">
        <f t="shared" si="157"/>
        <v>110655.31439851855</v>
      </c>
      <c r="O409" s="19">
        <f t="shared" si="157"/>
        <v>113717.83118618999</v>
      </c>
      <c r="P409" s="19">
        <f t="shared" si="157"/>
        <v>116719.85567747355</v>
      </c>
      <c r="Q409" s="19">
        <f t="shared" si="157"/>
        <v>119662.5827451409</v>
      </c>
      <c r="R409" s="19">
        <f t="shared" si="157"/>
        <v>122547.18366026516</v>
      </c>
      <c r="S409" s="19">
        <f t="shared" si="157"/>
        <v>125374.80655841301</v>
      </c>
      <c r="T409" s="16">
        <v>399</v>
      </c>
      <c r="U409" s="19">
        <f t="shared" si="158"/>
        <v>128146.5768966283</v>
      </c>
      <c r="V409" s="19">
        <f t="shared" si="158"/>
        <v>130863.59790138905</v>
      </c>
      <c r="W409" s="19">
        <f t="shared" si="158"/>
        <v>133526.95100771612</v>
      </c>
      <c r="X409" s="19">
        <f t="shared" si="158"/>
        <v>136137.69628960872</v>
      </c>
      <c r="Y409" s="19">
        <f t="shared" si="158"/>
        <v>138696.87288197732</v>
      </c>
      <c r="Z409" s="19">
        <f t="shared" si="158"/>
        <v>141205.49939424262</v>
      </c>
      <c r="AA409" s="19">
        <f t="shared" si="158"/>
        <v>143664.57431576482</v>
      </c>
      <c r="AB409" s="19">
        <f t="shared" si="158"/>
        <v>146075.07641326488</v>
      </c>
      <c r="AC409" s="19">
        <f t="shared" si="158"/>
        <v>148437.96512039503</v>
      </c>
      <c r="AD409" s="19">
        <f t="shared" si="158"/>
        <v>150754.18091961544</v>
      </c>
      <c r="AE409" s="19">
        <f t="shared" si="159"/>
        <v>153024.64571652655</v>
      </c>
      <c r="AF409" s="19">
        <f t="shared" si="159"/>
        <v>155250.26320680877</v>
      </c>
      <c r="AG409" s="19">
        <f t="shared" si="159"/>
        <v>157431.919235913</v>
      </c>
      <c r="AH409" s="19">
        <f t="shared" si="159"/>
        <v>159570.48215164713</v>
      </c>
      <c r="AI409" s="19">
        <f t="shared" si="159"/>
        <v>161666.8031497978</v>
      </c>
      <c r="AJ409" s="19">
        <f t="shared" si="159"/>
        <v>163721.7166129254</v>
      </c>
      <c r="AK409" s="19">
        <f t="shared" si="159"/>
        <v>165736.04044246688</v>
      </c>
      <c r="AL409" s="19">
        <f t="shared" si="159"/>
        <v>167710.5763842788</v>
      </c>
    </row>
    <row r="410" spans="1:38" ht="15">
      <c r="A410" s="16">
        <v>400</v>
      </c>
      <c r="B410" s="19">
        <f t="shared" si="156"/>
        <v>68833.789969567</v>
      </c>
      <c r="C410" s="19">
        <f t="shared" si="156"/>
        <v>72731.27412617413</v>
      </c>
      <c r="D410" s="19">
        <f t="shared" si="156"/>
        <v>76551.77331155835</v>
      </c>
      <c r="E410" s="19">
        <f t="shared" si="156"/>
        <v>80296.80816969307</v>
      </c>
      <c r="F410" s="19">
        <f t="shared" si="156"/>
        <v>83967.86930806462</v>
      </c>
      <c r="G410" s="19">
        <f t="shared" si="156"/>
        <v>87566.41789096732</v>
      </c>
      <c r="H410" s="19">
        <f t="shared" si="156"/>
        <v>91093.88622107946</v>
      </c>
      <c r="I410" s="19">
        <f t="shared" si="156"/>
        <v>94551.67830955167</v>
      </c>
      <c r="J410" s="19">
        <f t="shared" si="156"/>
        <v>97941.17043483492</v>
      </c>
      <c r="K410" s="19">
        <f t="shared" si="156"/>
        <v>101263.71169046995</v>
      </c>
      <c r="L410" s="19">
        <f t="shared" si="157"/>
        <v>104520.62452205649</v>
      </c>
      <c r="M410" s="19">
        <f t="shared" si="157"/>
        <v>107713.20525361641</v>
      </c>
      <c r="N410" s="19">
        <f t="shared" si="157"/>
        <v>110842.72460355931</v>
      </c>
      <c r="O410" s="19">
        <f t="shared" si="157"/>
        <v>113910.42819045714</v>
      </c>
      <c r="P410" s="19">
        <f t="shared" si="157"/>
        <v>116917.53702882795</v>
      </c>
      <c r="Q410" s="19">
        <f t="shared" si="157"/>
        <v>119865.24801512704</v>
      </c>
      <c r="R410" s="19">
        <f t="shared" si="157"/>
        <v>122754.73440413839</v>
      </c>
      <c r="S410" s="19">
        <f t="shared" si="157"/>
        <v>125587.1462759564</v>
      </c>
      <c r="T410" s="16">
        <v>400</v>
      </c>
      <c r="U410" s="19">
        <f t="shared" si="158"/>
        <v>128363.61099374341</v>
      </c>
      <c r="V410" s="19">
        <f t="shared" si="158"/>
        <v>131085.23365244523</v>
      </c>
      <c r="W410" s="19">
        <f t="shared" si="158"/>
        <v>133753.09751864377</v>
      </c>
      <c r="X410" s="19">
        <f t="shared" si="158"/>
        <v>136368.26446172132</v>
      </c>
      <c r="Y410" s="19">
        <f t="shared" si="158"/>
        <v>138931.7753765083</v>
      </c>
      <c r="Z410" s="19">
        <f t="shared" si="158"/>
        <v>141444.65059758254</v>
      </c>
      <c r="AA410" s="19">
        <f t="shared" si="158"/>
        <v>143907.89030538508</v>
      </c>
      <c r="AB410" s="19">
        <f t="shared" si="158"/>
        <v>146322.47492431483</v>
      </c>
      <c r="AC410" s="19">
        <f t="shared" si="158"/>
        <v>148689.36551295876</v>
      </c>
      <c r="AD410" s="19">
        <f t="shared" si="158"/>
        <v>151009.50414661516</v>
      </c>
      <c r="AE410" s="19">
        <f t="shared" si="159"/>
        <v>153283.81429226024</v>
      </c>
      <c r="AF410" s="19">
        <f t="shared" si="159"/>
        <v>155513.20117610897</v>
      </c>
      <c r="AG410" s="19">
        <f t="shared" si="159"/>
        <v>157698.5521439151</v>
      </c>
      <c r="AH410" s="19">
        <f t="shared" si="159"/>
        <v>159840.73701415464</v>
      </c>
      <c r="AI410" s="19">
        <f t="shared" si="159"/>
        <v>161940.60842423292</v>
      </c>
      <c r="AJ410" s="19">
        <f t="shared" si="159"/>
        <v>163999.00216985357</v>
      </c>
      <c r="AK410" s="19">
        <f t="shared" si="159"/>
        <v>166016.73753768372</v>
      </c>
      <c r="AL410" s="19">
        <f t="shared" si="159"/>
        <v>167994.61763144826</v>
      </c>
    </row>
    <row r="411" spans="1:20" ht="15">
      <c r="A411" s="22">
        <v>401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22">
        <v>401</v>
      </c>
    </row>
    <row r="412" spans="1:20" ht="15">
      <c r="A412" s="22">
        <v>402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22">
        <v>402</v>
      </c>
    </row>
    <row r="413" spans="1:20" ht="15">
      <c r="A413" s="22">
        <v>403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22">
        <v>403</v>
      </c>
    </row>
    <row r="414" spans="1:20" ht="15">
      <c r="A414" s="22">
        <v>404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22">
        <v>404</v>
      </c>
    </row>
    <row r="415" spans="1:20" ht="15">
      <c r="A415" s="22">
        <v>405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22">
        <v>405</v>
      </c>
    </row>
    <row r="416" spans="1:20" ht="15">
      <c r="A416" s="22">
        <v>406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22">
        <v>406</v>
      </c>
    </row>
    <row r="417" spans="1:20" ht="15">
      <c r="A417" s="22">
        <v>407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22">
        <v>407</v>
      </c>
    </row>
    <row r="418" spans="1:20" ht="15">
      <c r="A418" s="22">
        <v>408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22">
        <v>408</v>
      </c>
    </row>
    <row r="419" spans="1:20" ht="15">
      <c r="A419" s="22">
        <v>409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22">
        <v>409</v>
      </c>
    </row>
    <row r="420" spans="1:20" ht="15">
      <c r="A420" s="22">
        <v>410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22">
        <v>410</v>
      </c>
    </row>
    <row r="421" spans="1:20" ht="15">
      <c r="A421" s="22">
        <v>411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22">
        <v>411</v>
      </c>
    </row>
    <row r="422" spans="1:20" ht="15">
      <c r="A422" s="22">
        <v>412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22">
        <v>412</v>
      </c>
    </row>
    <row r="423" spans="1:20" ht="15">
      <c r="A423" s="22">
        <v>413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22">
        <v>413</v>
      </c>
    </row>
    <row r="424" spans="1:20" ht="15">
      <c r="A424" s="22">
        <v>414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22">
        <v>414</v>
      </c>
    </row>
    <row r="425" spans="1:20" ht="15">
      <c r="A425" s="22">
        <v>415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22">
        <v>415</v>
      </c>
    </row>
    <row r="426" spans="1:20" ht="15">
      <c r="A426" s="22">
        <v>416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22">
        <v>416</v>
      </c>
    </row>
    <row r="427" spans="1:20" ht="15">
      <c r="A427" s="22">
        <v>417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22">
        <v>417</v>
      </c>
    </row>
    <row r="428" spans="1:20" ht="15">
      <c r="A428" s="22">
        <v>418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22">
        <v>418</v>
      </c>
    </row>
    <row r="429" spans="1:20" ht="15">
      <c r="A429" s="22">
        <v>419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22">
        <v>419</v>
      </c>
    </row>
    <row r="430" spans="1:20" ht="15">
      <c r="A430" s="22">
        <v>420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22">
        <v>420</v>
      </c>
    </row>
    <row r="431" spans="1:20" ht="15">
      <c r="A431" s="22">
        <v>421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22">
        <v>421</v>
      </c>
    </row>
    <row r="432" spans="1:20" ht="15">
      <c r="A432" s="22">
        <v>422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22">
        <v>422</v>
      </c>
    </row>
    <row r="433" spans="1:20" ht="15">
      <c r="A433" s="22">
        <v>423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22">
        <v>423</v>
      </c>
    </row>
    <row r="434" spans="1:20" ht="15">
      <c r="A434" s="22">
        <v>424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22">
        <v>424</v>
      </c>
    </row>
    <row r="435" spans="1:20" ht="15">
      <c r="A435" s="22">
        <v>425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22">
        <v>425</v>
      </c>
    </row>
    <row r="436" spans="1:20" ht="15">
      <c r="A436" s="22">
        <v>426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22">
        <v>426</v>
      </c>
    </row>
    <row r="437" spans="1:20" ht="15">
      <c r="A437" s="22">
        <v>427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22">
        <v>427</v>
      </c>
    </row>
    <row r="438" spans="1:20" ht="15">
      <c r="A438" s="22">
        <v>428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22">
        <v>428</v>
      </c>
    </row>
    <row r="439" spans="1:20" ht="15">
      <c r="A439" s="22">
        <v>429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22">
        <v>429</v>
      </c>
    </row>
    <row r="440" spans="1:20" ht="15">
      <c r="A440" s="22">
        <v>430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22">
        <v>430</v>
      </c>
    </row>
    <row r="441" spans="1:20" ht="15">
      <c r="A441" s="22">
        <v>431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22">
        <v>431</v>
      </c>
    </row>
    <row r="442" spans="1:20" ht="15">
      <c r="A442" s="22">
        <v>432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22">
        <v>432</v>
      </c>
    </row>
    <row r="443" spans="1:20" ht="15">
      <c r="A443" s="22">
        <v>433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22">
        <v>433</v>
      </c>
    </row>
    <row r="444" spans="1:20" ht="15">
      <c r="A444" s="22">
        <v>434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22">
        <v>434</v>
      </c>
    </row>
    <row r="445" spans="1:20" ht="15">
      <c r="A445" s="22">
        <v>435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22">
        <v>435</v>
      </c>
    </row>
    <row r="446" spans="1:20" ht="15">
      <c r="A446" s="22">
        <v>436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22">
        <v>436</v>
      </c>
    </row>
    <row r="447" spans="1:20" ht="15">
      <c r="A447" s="22">
        <v>437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22">
        <v>437</v>
      </c>
    </row>
    <row r="448" spans="1:20" ht="15">
      <c r="A448" s="22">
        <v>438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22">
        <v>438</v>
      </c>
    </row>
    <row r="449" spans="1:20" ht="15">
      <c r="A449" s="22">
        <v>439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22">
        <v>439</v>
      </c>
    </row>
    <row r="450" spans="1:20" ht="15">
      <c r="A450" s="22">
        <v>440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22">
        <v>440</v>
      </c>
    </row>
    <row r="451" spans="1:20" ht="15">
      <c r="A451" s="22">
        <v>441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22">
        <v>441</v>
      </c>
    </row>
    <row r="452" spans="1:20" ht="15">
      <c r="A452" s="22">
        <v>442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22">
        <v>442</v>
      </c>
    </row>
    <row r="453" spans="1:20" ht="15">
      <c r="A453" s="22">
        <v>443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22">
        <v>443</v>
      </c>
    </row>
    <row r="454" spans="1:20" ht="15">
      <c r="A454" s="22">
        <v>444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22">
        <v>444</v>
      </c>
    </row>
    <row r="455" spans="1:20" ht="15">
      <c r="A455" s="22">
        <v>445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22">
        <v>445</v>
      </c>
    </row>
    <row r="456" spans="1:20" ht="15">
      <c r="A456" s="22">
        <v>446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22">
        <v>446</v>
      </c>
    </row>
    <row r="457" spans="1:20" ht="15">
      <c r="A457" s="22">
        <v>447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22">
        <v>447</v>
      </c>
    </row>
    <row r="458" spans="1:20" ht="15">
      <c r="A458" s="22">
        <v>448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22">
        <v>448</v>
      </c>
    </row>
    <row r="459" spans="1:20" ht="15">
      <c r="A459" s="22">
        <v>449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22">
        <v>449</v>
      </c>
    </row>
    <row r="460" spans="1:20" ht="15">
      <c r="A460" s="22">
        <v>450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22">
        <v>450</v>
      </c>
    </row>
    <row r="461" spans="1:20" ht="15">
      <c r="A461" s="22">
        <v>451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22">
        <v>451</v>
      </c>
    </row>
    <row r="462" spans="1:20" ht="15">
      <c r="A462" s="22">
        <v>452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22">
        <v>452</v>
      </c>
    </row>
    <row r="463" spans="1:20" ht="15">
      <c r="A463" s="22">
        <v>453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22">
        <v>453</v>
      </c>
    </row>
    <row r="464" spans="1:20" ht="15">
      <c r="A464" s="22">
        <v>454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22">
        <v>454</v>
      </c>
    </row>
    <row r="465" spans="1:20" ht="15">
      <c r="A465" s="22">
        <v>455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22">
        <v>455</v>
      </c>
    </row>
    <row r="466" spans="1:20" ht="15">
      <c r="A466" s="22">
        <v>456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22">
        <v>456</v>
      </c>
    </row>
    <row r="467" spans="1:20" ht="15">
      <c r="A467" s="22">
        <v>457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22">
        <v>457</v>
      </c>
    </row>
    <row r="468" spans="1:20" ht="15">
      <c r="A468" s="22">
        <v>458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22">
        <v>458</v>
      </c>
    </row>
    <row r="469" spans="1:20" ht="15">
      <c r="A469" s="22">
        <v>459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22">
        <v>459</v>
      </c>
    </row>
    <row r="470" spans="1:20" ht="15">
      <c r="A470" s="22">
        <v>460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22">
        <v>460</v>
      </c>
    </row>
    <row r="471" spans="1:20" ht="15">
      <c r="A471" s="22">
        <v>461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22">
        <v>461</v>
      </c>
    </row>
    <row r="472" spans="1:20" ht="15">
      <c r="A472" s="22">
        <v>462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2">
        <v>462</v>
      </c>
    </row>
    <row r="473" spans="1:20" ht="15">
      <c r="A473" s="22">
        <v>463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2">
        <v>463</v>
      </c>
    </row>
    <row r="474" spans="1:20" ht="15">
      <c r="A474" s="22">
        <v>464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22">
        <v>464</v>
      </c>
    </row>
    <row r="475" spans="1:20" ht="15">
      <c r="A475" s="22">
        <v>465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22">
        <v>465</v>
      </c>
    </row>
    <row r="476" spans="1:20" ht="15">
      <c r="A476" s="22">
        <v>466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22">
        <v>466</v>
      </c>
    </row>
    <row r="477" spans="1:20" ht="15">
      <c r="A477" s="22">
        <v>467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22">
        <v>467</v>
      </c>
    </row>
    <row r="478" spans="1:20" ht="15">
      <c r="A478" s="22">
        <v>468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2">
        <v>468</v>
      </c>
    </row>
    <row r="479" spans="1:20" ht="15">
      <c r="A479" s="22">
        <v>469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2">
        <v>469</v>
      </c>
    </row>
    <row r="480" spans="1:20" ht="15">
      <c r="A480" s="22">
        <v>470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2">
        <v>470</v>
      </c>
    </row>
    <row r="481" spans="1:20" ht="15">
      <c r="A481" s="22">
        <v>471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2">
        <v>471</v>
      </c>
    </row>
    <row r="482" spans="1:20" ht="15">
      <c r="A482" s="22">
        <v>472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2">
        <v>472</v>
      </c>
    </row>
    <row r="483" spans="1:20" ht="15">
      <c r="A483" s="22">
        <v>473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2">
        <v>473</v>
      </c>
    </row>
    <row r="484" spans="1:20" ht="15">
      <c r="A484" s="22">
        <v>474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2">
        <v>474</v>
      </c>
    </row>
    <row r="485" spans="1:20" ht="15">
      <c r="A485" s="22">
        <v>475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2">
        <v>475</v>
      </c>
    </row>
    <row r="486" spans="1:20" ht="15">
      <c r="A486" s="22">
        <v>476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2">
        <v>476</v>
      </c>
    </row>
    <row r="487" spans="1:20" ht="15">
      <c r="A487" s="22">
        <v>477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2">
        <v>477</v>
      </c>
    </row>
    <row r="488" spans="1:20" ht="15">
      <c r="A488" s="22">
        <v>478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2">
        <v>478</v>
      </c>
    </row>
    <row r="489" spans="1:20" ht="15">
      <c r="A489" s="22">
        <v>479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2">
        <v>479</v>
      </c>
    </row>
    <row r="490" spans="1:20" ht="15">
      <c r="A490" s="22">
        <v>480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2">
        <v>480</v>
      </c>
    </row>
    <row r="491" spans="1:20" ht="15">
      <c r="A491" s="22">
        <v>481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2">
        <v>481</v>
      </c>
    </row>
    <row r="492" spans="1:20" ht="15">
      <c r="A492" s="22">
        <v>482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2">
        <v>482</v>
      </c>
    </row>
    <row r="493" spans="1:20" ht="15">
      <c r="A493" s="22">
        <v>483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2">
        <v>483</v>
      </c>
    </row>
    <row r="494" spans="1:20" ht="15">
      <c r="A494" s="22">
        <v>484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2">
        <v>484</v>
      </c>
    </row>
    <row r="495" spans="1:20" ht="15">
      <c r="A495" s="22">
        <v>485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2">
        <v>485</v>
      </c>
    </row>
    <row r="496" spans="1:20" ht="15">
      <c r="A496" s="22">
        <v>486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2">
        <v>486</v>
      </c>
    </row>
    <row r="497" spans="1:20" ht="15">
      <c r="A497" s="22">
        <v>487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2">
        <v>487</v>
      </c>
    </row>
    <row r="498" spans="1:20" ht="15">
      <c r="A498" s="22">
        <v>488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2">
        <v>488</v>
      </c>
    </row>
    <row r="499" spans="1:20" ht="15">
      <c r="A499" s="22">
        <v>489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2">
        <v>489</v>
      </c>
    </row>
    <row r="500" spans="1:20" ht="15">
      <c r="A500" s="22">
        <v>490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2">
        <v>490</v>
      </c>
    </row>
    <row r="501" spans="1:20" ht="15">
      <c r="A501" s="22">
        <v>491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2">
        <v>491</v>
      </c>
    </row>
    <row r="502" spans="1:20" ht="15">
      <c r="A502" s="22">
        <v>492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2">
        <v>492</v>
      </c>
    </row>
    <row r="503" spans="1:20" ht="15">
      <c r="A503" s="22">
        <v>493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2">
        <v>493</v>
      </c>
    </row>
    <row r="504" spans="1:20" ht="15">
      <c r="A504" s="22">
        <v>494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2">
        <v>494</v>
      </c>
    </row>
    <row r="505" spans="1:20" ht="15">
      <c r="A505" s="22">
        <v>495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2">
        <v>495</v>
      </c>
    </row>
    <row r="506" spans="1:20" ht="15">
      <c r="A506" s="22">
        <v>496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2">
        <v>496</v>
      </c>
    </row>
    <row r="507" spans="1:20" ht="15">
      <c r="A507" s="22">
        <v>497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2">
        <v>497</v>
      </c>
    </row>
    <row r="508" spans="1:20" ht="15">
      <c r="A508" s="22">
        <v>498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2">
        <v>498</v>
      </c>
    </row>
    <row r="509" spans="1:20" ht="15">
      <c r="A509" s="22">
        <v>499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2">
        <v>499</v>
      </c>
    </row>
    <row r="510" spans="1:20" ht="15">
      <c r="A510" s="22">
        <v>500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2">
        <v>500</v>
      </c>
    </row>
    <row r="511" spans="1:20" ht="15">
      <c r="A511" s="22">
        <v>501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2">
        <v>501</v>
      </c>
    </row>
    <row r="512" spans="1:20" ht="15">
      <c r="A512" s="22">
        <v>502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2">
        <v>502</v>
      </c>
    </row>
    <row r="513" spans="1:20" ht="15">
      <c r="A513" s="22">
        <v>503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2">
        <v>503</v>
      </c>
    </row>
    <row r="514" spans="1:20" ht="15">
      <c r="A514" s="22">
        <v>504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2">
        <v>504</v>
      </c>
    </row>
    <row r="515" spans="1:20" ht="15">
      <c r="A515" s="22">
        <v>505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2">
        <v>505</v>
      </c>
    </row>
    <row r="516" spans="1:20" ht="15">
      <c r="A516" s="22">
        <v>506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2">
        <v>506</v>
      </c>
    </row>
    <row r="517" spans="1:20" ht="15">
      <c r="A517" s="22">
        <v>507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2">
        <v>507</v>
      </c>
    </row>
    <row r="518" spans="1:20" ht="15">
      <c r="A518" s="22">
        <v>508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2">
        <v>508</v>
      </c>
    </row>
    <row r="519" spans="1:20" ht="15">
      <c r="A519" s="22">
        <v>509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2">
        <v>509</v>
      </c>
    </row>
    <row r="520" spans="1:20" ht="15">
      <c r="A520" s="22">
        <v>510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2">
        <v>510</v>
      </c>
    </row>
    <row r="521" spans="1:20" ht="15">
      <c r="A521" s="22">
        <v>511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2">
        <v>511</v>
      </c>
    </row>
    <row r="522" spans="1:20" ht="15">
      <c r="A522" s="22">
        <v>512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2">
        <v>512</v>
      </c>
    </row>
    <row r="523" spans="1:20" ht="15">
      <c r="A523" s="22">
        <v>513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2">
        <v>513</v>
      </c>
    </row>
    <row r="524" spans="1:20" ht="15">
      <c r="A524" s="22">
        <v>514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2">
        <v>514</v>
      </c>
    </row>
    <row r="525" spans="1:20" ht="15">
      <c r="A525" s="22">
        <v>515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2">
        <v>515</v>
      </c>
    </row>
    <row r="526" spans="1:20" ht="15">
      <c r="A526" s="22">
        <v>516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2">
        <v>516</v>
      </c>
    </row>
    <row r="527" spans="1:20" ht="15">
      <c r="A527" s="22">
        <v>517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2">
        <v>517</v>
      </c>
    </row>
    <row r="528" spans="1:20" ht="15">
      <c r="A528" s="22">
        <v>518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2">
        <v>518</v>
      </c>
    </row>
    <row r="529" spans="1:20" ht="15">
      <c r="A529" s="22">
        <v>519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2">
        <v>519</v>
      </c>
    </row>
    <row r="530" spans="1:20" ht="15">
      <c r="A530" s="22">
        <v>520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2">
        <v>520</v>
      </c>
    </row>
    <row r="531" spans="1:20" ht="15">
      <c r="A531" s="22">
        <v>521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2">
        <v>521</v>
      </c>
    </row>
    <row r="532" spans="1:20" ht="15">
      <c r="A532" s="22">
        <v>522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2">
        <v>522</v>
      </c>
    </row>
    <row r="533" spans="1:20" ht="15">
      <c r="A533" s="22">
        <v>523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2">
        <v>523</v>
      </c>
    </row>
    <row r="534" spans="1:20" ht="15">
      <c r="A534" s="22">
        <v>524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2">
        <v>524</v>
      </c>
    </row>
    <row r="535" spans="1:20" ht="15">
      <c r="A535" s="22">
        <v>525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2">
        <v>525</v>
      </c>
    </row>
    <row r="536" spans="1:20" ht="15">
      <c r="A536" s="22">
        <v>526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2">
        <v>526</v>
      </c>
    </row>
    <row r="537" spans="1:20" ht="15">
      <c r="A537" s="22">
        <v>527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2">
        <v>527</v>
      </c>
    </row>
    <row r="538" spans="1:20" ht="15">
      <c r="A538" s="22">
        <v>528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2">
        <v>528</v>
      </c>
    </row>
    <row r="539" spans="1:20" ht="15">
      <c r="A539" s="22">
        <v>529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2">
        <v>529</v>
      </c>
    </row>
    <row r="540" spans="1:20" ht="15">
      <c r="A540" s="22">
        <v>530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2">
        <v>530</v>
      </c>
    </row>
    <row r="541" spans="1:20" ht="15">
      <c r="A541" s="22">
        <v>531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2">
        <v>531</v>
      </c>
    </row>
    <row r="542" spans="1:20" ht="15">
      <c r="A542" s="22">
        <v>532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2">
        <v>532</v>
      </c>
    </row>
    <row r="543" spans="1:20" ht="15">
      <c r="A543" s="22">
        <v>533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2">
        <v>533</v>
      </c>
    </row>
    <row r="544" spans="1:20" ht="15">
      <c r="A544" s="22">
        <v>534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2">
        <v>534</v>
      </c>
    </row>
    <row r="545" spans="1:20" ht="15">
      <c r="A545" s="22">
        <v>535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2">
        <v>535</v>
      </c>
    </row>
    <row r="546" spans="1:20" ht="15">
      <c r="A546" s="22">
        <v>536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2">
        <v>536</v>
      </c>
    </row>
    <row r="547" spans="1:20" ht="15">
      <c r="A547" s="22">
        <v>537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2">
        <v>537</v>
      </c>
    </row>
    <row r="548" spans="1:20" ht="15">
      <c r="A548" s="22">
        <v>538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2">
        <v>538</v>
      </c>
    </row>
    <row r="549" spans="1:20" ht="15">
      <c r="A549" s="22">
        <v>539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2">
        <v>539</v>
      </c>
    </row>
    <row r="550" spans="1:20" ht="15">
      <c r="A550" s="22">
        <v>540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2">
        <v>540</v>
      </c>
    </row>
    <row r="551" spans="1:20" ht="15">
      <c r="A551" s="22">
        <v>541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2">
        <v>541</v>
      </c>
    </row>
  </sheetData>
  <printOptions/>
  <pageMargins left="0.5" right="0.5" top="0.5" bottom="0.5" header="0.5" footer="0.5"/>
  <pageSetup horizontalDpi="600" verticalDpi="600" orientation="landscape" scale="95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D431"/>
  <sheetViews>
    <sheetView defaultGridColor="0" view="pageBreakPreview" zoomScale="60" zoomScaleNormal="87" colorId="22" workbookViewId="0" topLeftCell="A1">
      <selection activeCell="D7" sqref="D7"/>
    </sheetView>
  </sheetViews>
  <sheetFormatPr defaultColWidth="9.77734375" defaultRowHeight="15"/>
  <cols>
    <col min="1" max="1" width="8.77734375" style="0" customWidth="1"/>
    <col min="2" max="2" width="13.77734375" style="0" customWidth="1"/>
    <col min="3" max="3" width="12.6640625" style="0" customWidth="1"/>
    <col min="4" max="4" width="10.6640625" style="0" customWidth="1"/>
    <col min="5" max="5" width="52.5546875" style="0" customWidth="1"/>
  </cols>
  <sheetData>
    <row r="1" spans="1:2" ht="15.75">
      <c r="A1" s="25" t="s">
        <v>19</v>
      </c>
      <c r="B1" s="25"/>
    </row>
    <row r="2" spans="1:2" ht="15.75">
      <c r="A2" s="30"/>
      <c r="B2" s="25"/>
    </row>
    <row r="3" ht="15.75">
      <c r="A3" s="2"/>
    </row>
    <row r="4" ht="15.75">
      <c r="A4" s="2" t="s">
        <v>9</v>
      </c>
    </row>
    <row r="5" ht="15.75">
      <c r="A5" s="2"/>
    </row>
    <row r="6" spans="1:4" ht="15.75">
      <c r="A6" s="1"/>
      <c r="B6" s="2" t="s">
        <v>2</v>
      </c>
      <c r="C6" s="2"/>
      <c r="D6" s="8">
        <v>1723</v>
      </c>
    </row>
    <row r="7" spans="1:4" ht="15.75">
      <c r="A7" s="1"/>
      <c r="B7" s="2" t="s">
        <v>10</v>
      </c>
      <c r="C7" s="2"/>
      <c r="D7" s="23">
        <v>9</v>
      </c>
    </row>
    <row r="9" spans="1:3" ht="15.75">
      <c r="A9" s="1"/>
      <c r="B9" s="14" t="s">
        <v>11</v>
      </c>
      <c r="C9" s="14" t="s">
        <v>14</v>
      </c>
    </row>
    <row r="10" spans="1:3" ht="15.75">
      <c r="A10" s="1"/>
      <c r="B10" s="18" t="s">
        <v>12</v>
      </c>
      <c r="C10" s="18" t="s">
        <v>6</v>
      </c>
    </row>
    <row r="11" spans="1:3" ht="15.75">
      <c r="A11" s="1"/>
      <c r="B11" s="20" t="s">
        <v>13</v>
      </c>
      <c r="C11" s="18" t="s">
        <v>8</v>
      </c>
    </row>
    <row r="12" spans="1:3" ht="15">
      <c r="A12" s="1"/>
      <c r="B12" s="27">
        <v>1</v>
      </c>
      <c r="C12" s="21">
        <f>$D$6+B12*$D$7</f>
        <v>1732</v>
      </c>
    </row>
    <row r="13" spans="1:3" ht="15">
      <c r="A13" s="1"/>
      <c r="B13" s="27">
        <v>2</v>
      </c>
      <c r="C13" s="21">
        <f aca="true" t="shared" si="0" ref="C13:C76">$D$6+B13*$D$7</f>
        <v>1741</v>
      </c>
    </row>
    <row r="14" spans="1:3" ht="15">
      <c r="A14" s="1"/>
      <c r="B14" s="27">
        <v>3</v>
      </c>
      <c r="C14" s="21">
        <f t="shared" si="0"/>
        <v>1750</v>
      </c>
    </row>
    <row r="15" spans="1:3" ht="15">
      <c r="A15" s="1"/>
      <c r="B15" s="27">
        <v>4</v>
      </c>
      <c r="C15" s="21">
        <f t="shared" si="0"/>
        <v>1759</v>
      </c>
    </row>
    <row r="16" spans="1:3" ht="15">
      <c r="A16" s="1"/>
      <c r="B16" s="27">
        <v>5</v>
      </c>
      <c r="C16" s="21">
        <f t="shared" si="0"/>
        <v>1768</v>
      </c>
    </row>
    <row r="17" spans="1:3" ht="15">
      <c r="A17" s="1"/>
      <c r="B17" s="27">
        <v>6</v>
      </c>
      <c r="C17" s="21">
        <f t="shared" si="0"/>
        <v>1777</v>
      </c>
    </row>
    <row r="18" spans="1:3" ht="15">
      <c r="A18" s="1"/>
      <c r="B18" s="27">
        <v>7</v>
      </c>
      <c r="C18" s="21">
        <f t="shared" si="0"/>
        <v>1786</v>
      </c>
    </row>
    <row r="19" spans="1:3" ht="15">
      <c r="A19" s="1"/>
      <c r="B19" s="27">
        <v>8</v>
      </c>
      <c r="C19" s="21">
        <f t="shared" si="0"/>
        <v>1795</v>
      </c>
    </row>
    <row r="20" spans="1:3" ht="15">
      <c r="A20" s="1"/>
      <c r="B20" s="27">
        <v>9</v>
      </c>
      <c r="C20" s="21">
        <f t="shared" si="0"/>
        <v>1804</v>
      </c>
    </row>
    <row r="21" spans="1:3" ht="15">
      <c r="A21" s="1"/>
      <c r="B21" s="27">
        <v>10</v>
      </c>
      <c r="C21" s="21">
        <f t="shared" si="0"/>
        <v>1813</v>
      </c>
    </row>
    <row r="22" spans="1:3" ht="15">
      <c r="A22" s="1"/>
      <c r="B22" s="27">
        <v>11</v>
      </c>
      <c r="C22" s="21">
        <f t="shared" si="0"/>
        <v>1822</v>
      </c>
    </row>
    <row r="23" spans="1:3" ht="15">
      <c r="A23" s="1"/>
      <c r="B23" s="27">
        <v>12</v>
      </c>
      <c r="C23" s="21">
        <f t="shared" si="0"/>
        <v>1831</v>
      </c>
    </row>
    <row r="24" spans="1:3" ht="15">
      <c r="A24" s="1"/>
      <c r="B24" s="27">
        <v>13</v>
      </c>
      <c r="C24" s="21">
        <f t="shared" si="0"/>
        <v>1840</v>
      </c>
    </row>
    <row r="25" spans="1:3" ht="15">
      <c r="A25" s="1"/>
      <c r="B25" s="27">
        <v>14</v>
      </c>
      <c r="C25" s="21">
        <f t="shared" si="0"/>
        <v>1849</v>
      </c>
    </row>
    <row r="26" spans="1:3" ht="15">
      <c r="A26" s="1"/>
      <c r="B26" s="27">
        <v>15</v>
      </c>
      <c r="C26" s="21">
        <f t="shared" si="0"/>
        <v>1858</v>
      </c>
    </row>
    <row r="27" spans="1:3" ht="15">
      <c r="A27" s="1"/>
      <c r="B27" s="27">
        <v>16</v>
      </c>
      <c r="C27" s="21">
        <f t="shared" si="0"/>
        <v>1867</v>
      </c>
    </row>
    <row r="28" spans="1:3" ht="15">
      <c r="A28" s="1"/>
      <c r="B28" s="27">
        <v>17</v>
      </c>
      <c r="C28" s="21">
        <f t="shared" si="0"/>
        <v>1876</v>
      </c>
    </row>
    <row r="29" spans="1:3" ht="15">
      <c r="A29" s="1"/>
      <c r="B29" s="27">
        <v>18</v>
      </c>
      <c r="C29" s="21">
        <f t="shared" si="0"/>
        <v>1885</v>
      </c>
    </row>
    <row r="30" spans="1:3" ht="15">
      <c r="A30" s="1"/>
      <c r="B30" s="27">
        <v>19</v>
      </c>
      <c r="C30" s="21">
        <f t="shared" si="0"/>
        <v>1894</v>
      </c>
    </row>
    <row r="31" spans="1:3" ht="15">
      <c r="A31" s="1"/>
      <c r="B31" s="27">
        <v>20</v>
      </c>
      <c r="C31" s="21">
        <f t="shared" si="0"/>
        <v>1903</v>
      </c>
    </row>
    <row r="32" spans="1:3" ht="15">
      <c r="A32" s="1"/>
      <c r="B32" s="27">
        <v>21</v>
      </c>
      <c r="C32" s="21">
        <f t="shared" si="0"/>
        <v>1912</v>
      </c>
    </row>
    <row r="33" spans="1:3" ht="15">
      <c r="A33" s="1"/>
      <c r="B33" s="27">
        <v>22</v>
      </c>
      <c r="C33" s="21">
        <f t="shared" si="0"/>
        <v>1921</v>
      </c>
    </row>
    <row r="34" spans="1:3" ht="15">
      <c r="A34" s="1"/>
      <c r="B34" s="27">
        <v>23</v>
      </c>
      <c r="C34" s="21">
        <f t="shared" si="0"/>
        <v>1930</v>
      </c>
    </row>
    <row r="35" spans="1:3" ht="15">
      <c r="A35" s="1"/>
      <c r="B35" s="27">
        <v>24</v>
      </c>
      <c r="C35" s="21">
        <f t="shared" si="0"/>
        <v>1939</v>
      </c>
    </row>
    <row r="36" spans="1:3" ht="15">
      <c r="A36" s="1"/>
      <c r="B36" s="27">
        <v>25</v>
      </c>
      <c r="C36" s="21">
        <f t="shared" si="0"/>
        <v>1948</v>
      </c>
    </row>
    <row r="37" spans="1:3" ht="15">
      <c r="A37" s="1"/>
      <c r="B37" s="27">
        <v>26</v>
      </c>
      <c r="C37" s="21">
        <f t="shared" si="0"/>
        <v>1957</v>
      </c>
    </row>
    <row r="38" spans="1:3" ht="15">
      <c r="A38" s="1"/>
      <c r="B38" s="27">
        <v>27</v>
      </c>
      <c r="C38" s="21">
        <f t="shared" si="0"/>
        <v>1966</v>
      </c>
    </row>
    <row r="39" spans="1:3" ht="15">
      <c r="A39" s="1"/>
      <c r="B39" s="27">
        <v>28</v>
      </c>
      <c r="C39" s="21">
        <f t="shared" si="0"/>
        <v>1975</v>
      </c>
    </row>
    <row r="40" spans="1:3" ht="15">
      <c r="A40" s="1"/>
      <c r="B40" s="27">
        <v>29</v>
      </c>
      <c r="C40" s="21">
        <f t="shared" si="0"/>
        <v>1984</v>
      </c>
    </row>
    <row r="41" spans="1:3" ht="15">
      <c r="A41" s="1"/>
      <c r="B41" s="27">
        <v>30</v>
      </c>
      <c r="C41" s="21">
        <f t="shared" si="0"/>
        <v>1993</v>
      </c>
    </row>
    <row r="42" spans="1:3" ht="15">
      <c r="A42" s="1"/>
      <c r="B42" s="27">
        <v>31</v>
      </c>
      <c r="C42" s="21">
        <f t="shared" si="0"/>
        <v>2002</v>
      </c>
    </row>
    <row r="43" spans="1:3" ht="15">
      <c r="A43" s="1"/>
      <c r="B43" s="27">
        <v>32</v>
      </c>
      <c r="C43" s="21">
        <f t="shared" si="0"/>
        <v>2011</v>
      </c>
    </row>
    <row r="44" spans="1:3" ht="15">
      <c r="A44" s="1"/>
      <c r="B44" s="27">
        <v>33</v>
      </c>
      <c r="C44" s="21">
        <f t="shared" si="0"/>
        <v>2020</v>
      </c>
    </row>
    <row r="45" spans="1:3" ht="15">
      <c r="A45" s="1"/>
      <c r="B45" s="27">
        <v>34</v>
      </c>
      <c r="C45" s="21">
        <f t="shared" si="0"/>
        <v>2029</v>
      </c>
    </row>
    <row r="46" spans="1:3" ht="15">
      <c r="A46" s="1"/>
      <c r="B46" s="27">
        <v>35</v>
      </c>
      <c r="C46" s="21">
        <f t="shared" si="0"/>
        <v>2038</v>
      </c>
    </row>
    <row r="47" spans="1:3" ht="15">
      <c r="A47" s="22"/>
      <c r="B47" s="27">
        <v>36</v>
      </c>
      <c r="C47" s="21">
        <f t="shared" si="0"/>
        <v>2047</v>
      </c>
    </row>
    <row r="48" spans="1:3" ht="15">
      <c r="A48" s="22"/>
      <c r="B48" s="27">
        <v>37</v>
      </c>
      <c r="C48" s="21">
        <f t="shared" si="0"/>
        <v>2056</v>
      </c>
    </row>
    <row r="49" spans="1:3" ht="15">
      <c r="A49" s="22"/>
      <c r="B49" s="27">
        <v>38</v>
      </c>
      <c r="C49" s="21">
        <f t="shared" si="0"/>
        <v>2065</v>
      </c>
    </row>
    <row r="50" spans="1:3" ht="15">
      <c r="A50" s="22"/>
      <c r="B50" s="27">
        <v>39</v>
      </c>
      <c r="C50" s="21">
        <f t="shared" si="0"/>
        <v>2074</v>
      </c>
    </row>
    <row r="51" spans="1:3" ht="15">
      <c r="A51" s="22"/>
      <c r="B51" s="27">
        <v>40</v>
      </c>
      <c r="C51" s="21">
        <f t="shared" si="0"/>
        <v>2083</v>
      </c>
    </row>
    <row r="52" spans="1:3" ht="15">
      <c r="A52" s="22"/>
      <c r="B52" s="27">
        <v>41</v>
      </c>
      <c r="C52" s="21">
        <f t="shared" si="0"/>
        <v>2092</v>
      </c>
    </row>
    <row r="53" spans="1:3" ht="15">
      <c r="A53" s="22"/>
      <c r="B53" s="27">
        <v>42</v>
      </c>
      <c r="C53" s="21">
        <f t="shared" si="0"/>
        <v>2101</v>
      </c>
    </row>
    <row r="54" spans="1:3" ht="15">
      <c r="A54" s="22"/>
      <c r="B54" s="27">
        <v>43</v>
      </c>
      <c r="C54" s="21">
        <f t="shared" si="0"/>
        <v>2110</v>
      </c>
    </row>
    <row r="55" spans="1:3" ht="15">
      <c r="A55" s="22"/>
      <c r="B55" s="27">
        <v>44</v>
      </c>
      <c r="C55" s="21">
        <f t="shared" si="0"/>
        <v>2119</v>
      </c>
    </row>
    <row r="56" spans="1:3" ht="15">
      <c r="A56" s="22"/>
      <c r="B56" s="27">
        <v>45</v>
      </c>
      <c r="C56" s="21">
        <f t="shared" si="0"/>
        <v>2128</v>
      </c>
    </row>
    <row r="57" spans="1:3" ht="15">
      <c r="A57" s="22"/>
      <c r="B57" s="27">
        <v>46</v>
      </c>
      <c r="C57" s="21">
        <f t="shared" si="0"/>
        <v>2137</v>
      </c>
    </row>
    <row r="58" spans="1:3" ht="15">
      <c r="A58" s="22"/>
      <c r="B58" s="27">
        <v>47</v>
      </c>
      <c r="C58" s="21">
        <f t="shared" si="0"/>
        <v>2146</v>
      </c>
    </row>
    <row r="59" spans="1:3" ht="15">
      <c r="A59" s="22"/>
      <c r="B59" s="27">
        <v>48</v>
      </c>
      <c r="C59" s="21">
        <f t="shared" si="0"/>
        <v>2155</v>
      </c>
    </row>
    <row r="60" spans="1:3" ht="15">
      <c r="A60" s="22"/>
      <c r="B60" s="27">
        <v>49</v>
      </c>
      <c r="C60" s="21">
        <f t="shared" si="0"/>
        <v>2164</v>
      </c>
    </row>
    <row r="61" spans="1:3" ht="15">
      <c r="A61" s="22"/>
      <c r="B61" s="27">
        <v>50</v>
      </c>
      <c r="C61" s="21">
        <f t="shared" si="0"/>
        <v>2173</v>
      </c>
    </row>
    <row r="62" spans="1:3" ht="15">
      <c r="A62" s="22"/>
      <c r="B62" s="27">
        <v>51</v>
      </c>
      <c r="C62" s="21">
        <f t="shared" si="0"/>
        <v>2182</v>
      </c>
    </row>
    <row r="63" spans="1:3" ht="15">
      <c r="A63" s="22"/>
      <c r="B63" s="27">
        <v>52</v>
      </c>
      <c r="C63" s="21">
        <f t="shared" si="0"/>
        <v>2191</v>
      </c>
    </row>
    <row r="64" spans="1:3" ht="15">
      <c r="A64" s="22"/>
      <c r="B64" s="27">
        <v>53</v>
      </c>
      <c r="C64" s="21">
        <f t="shared" si="0"/>
        <v>2200</v>
      </c>
    </row>
    <row r="65" spans="1:3" ht="15">
      <c r="A65" s="22"/>
      <c r="B65" s="27">
        <v>54</v>
      </c>
      <c r="C65" s="21">
        <f t="shared" si="0"/>
        <v>2209</v>
      </c>
    </row>
    <row r="66" spans="1:3" ht="15">
      <c r="A66" s="22"/>
      <c r="B66" s="27">
        <v>55</v>
      </c>
      <c r="C66" s="21">
        <f t="shared" si="0"/>
        <v>2218</v>
      </c>
    </row>
    <row r="67" spans="1:3" ht="15">
      <c r="A67" s="22"/>
      <c r="B67" s="27">
        <v>56</v>
      </c>
      <c r="C67" s="21">
        <f t="shared" si="0"/>
        <v>2227</v>
      </c>
    </row>
    <row r="68" spans="1:3" ht="15">
      <c r="A68" s="22"/>
      <c r="B68" s="27">
        <v>57</v>
      </c>
      <c r="C68" s="21">
        <f t="shared" si="0"/>
        <v>2236</v>
      </c>
    </row>
    <row r="69" spans="1:3" ht="15">
      <c r="A69" s="22"/>
      <c r="B69" s="27">
        <v>58</v>
      </c>
      <c r="C69" s="21">
        <f t="shared" si="0"/>
        <v>2245</v>
      </c>
    </row>
    <row r="70" spans="1:3" ht="15">
      <c r="A70" s="22"/>
      <c r="B70" s="27">
        <v>59</v>
      </c>
      <c r="C70" s="21">
        <f t="shared" si="0"/>
        <v>2254</v>
      </c>
    </row>
    <row r="71" spans="1:3" ht="15">
      <c r="A71" s="22"/>
      <c r="B71" s="27">
        <v>60</v>
      </c>
      <c r="C71" s="21">
        <f t="shared" si="0"/>
        <v>2263</v>
      </c>
    </row>
    <row r="72" spans="1:3" ht="15">
      <c r="A72" s="22"/>
      <c r="B72" s="27">
        <v>61</v>
      </c>
      <c r="C72" s="21">
        <f t="shared" si="0"/>
        <v>2272</v>
      </c>
    </row>
    <row r="73" spans="1:3" ht="15">
      <c r="A73" s="22"/>
      <c r="B73" s="27">
        <v>62</v>
      </c>
      <c r="C73" s="21">
        <f t="shared" si="0"/>
        <v>2281</v>
      </c>
    </row>
    <row r="74" spans="1:3" ht="15">
      <c r="A74" s="22"/>
      <c r="B74" s="27">
        <v>63</v>
      </c>
      <c r="C74" s="21">
        <f t="shared" si="0"/>
        <v>2290</v>
      </c>
    </row>
    <row r="75" spans="1:3" ht="15">
      <c r="A75" s="22"/>
      <c r="B75" s="27">
        <v>64</v>
      </c>
      <c r="C75" s="21">
        <f t="shared" si="0"/>
        <v>2299</v>
      </c>
    </row>
    <row r="76" spans="1:3" ht="15">
      <c r="A76" s="22"/>
      <c r="B76" s="27">
        <v>65</v>
      </c>
      <c r="C76" s="21">
        <f t="shared" si="0"/>
        <v>2308</v>
      </c>
    </row>
    <row r="77" spans="1:3" ht="15">
      <c r="A77" s="22"/>
      <c r="B77" s="27">
        <v>66</v>
      </c>
      <c r="C77" s="21">
        <f aca="true" t="shared" si="1" ref="C77:C140">$D$6+B77*$D$7</f>
        <v>2317</v>
      </c>
    </row>
    <row r="78" spans="1:3" ht="15">
      <c r="A78" s="22"/>
      <c r="B78" s="27">
        <v>67</v>
      </c>
      <c r="C78" s="21">
        <f t="shared" si="1"/>
        <v>2326</v>
      </c>
    </row>
    <row r="79" spans="1:3" ht="15">
      <c r="A79" s="22"/>
      <c r="B79" s="27">
        <v>68</v>
      </c>
      <c r="C79" s="21">
        <f t="shared" si="1"/>
        <v>2335</v>
      </c>
    </row>
    <row r="80" spans="1:3" ht="15">
      <c r="A80" s="22"/>
      <c r="B80" s="27">
        <v>69</v>
      </c>
      <c r="C80" s="21">
        <f t="shared" si="1"/>
        <v>2344</v>
      </c>
    </row>
    <row r="81" spans="1:3" ht="15">
      <c r="A81" s="22"/>
      <c r="B81" s="27">
        <v>70</v>
      </c>
      <c r="C81" s="21">
        <f t="shared" si="1"/>
        <v>2353</v>
      </c>
    </row>
    <row r="82" spans="1:3" ht="15">
      <c r="A82" s="22"/>
      <c r="B82" s="27">
        <v>71</v>
      </c>
      <c r="C82" s="21">
        <f t="shared" si="1"/>
        <v>2362</v>
      </c>
    </row>
    <row r="83" spans="1:3" ht="15">
      <c r="A83" s="22"/>
      <c r="B83" s="27">
        <v>72</v>
      </c>
      <c r="C83" s="21">
        <f t="shared" si="1"/>
        <v>2371</v>
      </c>
    </row>
    <row r="84" spans="1:3" ht="15">
      <c r="A84" s="22"/>
      <c r="B84" s="27">
        <v>73</v>
      </c>
      <c r="C84" s="21">
        <f t="shared" si="1"/>
        <v>2380</v>
      </c>
    </row>
    <row r="85" spans="1:3" ht="15">
      <c r="A85" s="22"/>
      <c r="B85" s="27">
        <v>74</v>
      </c>
      <c r="C85" s="21">
        <f t="shared" si="1"/>
        <v>2389</v>
      </c>
    </row>
    <row r="86" spans="1:3" ht="15">
      <c r="A86" s="22"/>
      <c r="B86" s="27">
        <v>75</v>
      </c>
      <c r="C86" s="21">
        <f t="shared" si="1"/>
        <v>2398</v>
      </c>
    </row>
    <row r="87" spans="1:3" ht="15">
      <c r="A87" s="22"/>
      <c r="B87" s="27">
        <v>76</v>
      </c>
      <c r="C87" s="21">
        <f t="shared" si="1"/>
        <v>2407</v>
      </c>
    </row>
    <row r="88" spans="1:3" ht="15">
      <c r="A88" s="22"/>
      <c r="B88" s="27">
        <v>77</v>
      </c>
      <c r="C88" s="21">
        <f t="shared" si="1"/>
        <v>2416</v>
      </c>
    </row>
    <row r="89" spans="1:3" ht="15">
      <c r="A89" s="22"/>
      <c r="B89" s="27">
        <v>78</v>
      </c>
      <c r="C89" s="21">
        <f t="shared" si="1"/>
        <v>2425</v>
      </c>
    </row>
    <row r="90" spans="1:3" ht="15">
      <c r="A90" s="22"/>
      <c r="B90" s="27">
        <v>79</v>
      </c>
      <c r="C90" s="21">
        <f t="shared" si="1"/>
        <v>2434</v>
      </c>
    </row>
    <row r="91" spans="1:3" ht="15">
      <c r="A91" s="22"/>
      <c r="B91" s="27">
        <v>80</v>
      </c>
      <c r="C91" s="21">
        <f t="shared" si="1"/>
        <v>2443</v>
      </c>
    </row>
    <row r="92" spans="1:3" ht="15">
      <c r="A92" s="22"/>
      <c r="B92" s="27">
        <v>81</v>
      </c>
      <c r="C92" s="21">
        <f t="shared" si="1"/>
        <v>2452</v>
      </c>
    </row>
    <row r="93" spans="1:3" ht="15">
      <c r="A93" s="22"/>
      <c r="B93" s="27">
        <v>82</v>
      </c>
      <c r="C93" s="21">
        <f t="shared" si="1"/>
        <v>2461</v>
      </c>
    </row>
    <row r="94" spans="1:3" ht="15">
      <c r="A94" s="22"/>
      <c r="B94" s="27">
        <v>83</v>
      </c>
      <c r="C94" s="21">
        <f t="shared" si="1"/>
        <v>2470</v>
      </c>
    </row>
    <row r="95" spans="1:3" ht="15">
      <c r="A95" s="22"/>
      <c r="B95" s="27">
        <v>84</v>
      </c>
      <c r="C95" s="21">
        <f t="shared" si="1"/>
        <v>2479</v>
      </c>
    </row>
    <row r="96" spans="1:3" ht="15">
      <c r="A96" s="22"/>
      <c r="B96" s="27">
        <v>85</v>
      </c>
      <c r="C96" s="21">
        <f t="shared" si="1"/>
        <v>2488</v>
      </c>
    </row>
    <row r="97" spans="1:3" ht="15">
      <c r="A97" s="22"/>
      <c r="B97" s="27">
        <v>86</v>
      </c>
      <c r="C97" s="21">
        <f t="shared" si="1"/>
        <v>2497</v>
      </c>
    </row>
    <row r="98" spans="1:3" ht="15">
      <c r="A98" s="22"/>
      <c r="B98" s="27">
        <v>87</v>
      </c>
      <c r="C98" s="21">
        <f t="shared" si="1"/>
        <v>2506</v>
      </c>
    </row>
    <row r="99" spans="1:3" ht="15">
      <c r="A99" s="22"/>
      <c r="B99" s="27">
        <v>88</v>
      </c>
      <c r="C99" s="21">
        <f t="shared" si="1"/>
        <v>2515</v>
      </c>
    </row>
    <row r="100" spans="1:3" ht="15">
      <c r="A100" s="22"/>
      <c r="B100" s="27">
        <v>89</v>
      </c>
      <c r="C100" s="21">
        <f t="shared" si="1"/>
        <v>2524</v>
      </c>
    </row>
    <row r="101" spans="1:3" ht="15">
      <c r="A101" s="22"/>
      <c r="B101" s="27">
        <v>90</v>
      </c>
      <c r="C101" s="21">
        <f t="shared" si="1"/>
        <v>2533</v>
      </c>
    </row>
    <row r="102" spans="1:3" ht="15">
      <c r="A102" s="22"/>
      <c r="B102" s="27">
        <v>91</v>
      </c>
      <c r="C102" s="21">
        <f t="shared" si="1"/>
        <v>2542</v>
      </c>
    </row>
    <row r="103" spans="1:3" ht="15">
      <c r="A103" s="22"/>
      <c r="B103" s="27">
        <v>92</v>
      </c>
      <c r="C103" s="21">
        <f t="shared" si="1"/>
        <v>2551</v>
      </c>
    </row>
    <row r="104" spans="1:3" ht="15">
      <c r="A104" s="22"/>
      <c r="B104" s="27">
        <v>93</v>
      </c>
      <c r="C104" s="21">
        <f t="shared" si="1"/>
        <v>2560</v>
      </c>
    </row>
    <row r="105" spans="1:3" ht="15">
      <c r="A105" s="22"/>
      <c r="B105" s="27">
        <v>94</v>
      </c>
      <c r="C105" s="21">
        <f t="shared" si="1"/>
        <v>2569</v>
      </c>
    </row>
    <row r="106" spans="1:3" ht="15">
      <c r="A106" s="22"/>
      <c r="B106" s="27">
        <v>95</v>
      </c>
      <c r="C106" s="21">
        <f t="shared" si="1"/>
        <v>2578</v>
      </c>
    </row>
    <row r="107" spans="1:3" ht="15">
      <c r="A107" s="22"/>
      <c r="B107" s="27">
        <v>96</v>
      </c>
      <c r="C107" s="21">
        <f t="shared" si="1"/>
        <v>2587</v>
      </c>
    </row>
    <row r="108" spans="1:3" ht="15">
      <c r="A108" s="22"/>
      <c r="B108" s="27">
        <v>97</v>
      </c>
      <c r="C108" s="21">
        <f t="shared" si="1"/>
        <v>2596</v>
      </c>
    </row>
    <row r="109" spans="1:3" ht="15">
      <c r="A109" s="22"/>
      <c r="B109" s="27">
        <v>98</v>
      </c>
      <c r="C109" s="21">
        <f t="shared" si="1"/>
        <v>2605</v>
      </c>
    </row>
    <row r="110" spans="1:3" ht="15">
      <c r="A110" s="22"/>
      <c r="B110" s="27">
        <v>99</v>
      </c>
      <c r="C110" s="21">
        <f t="shared" si="1"/>
        <v>2614</v>
      </c>
    </row>
    <row r="111" spans="1:3" ht="15">
      <c r="A111" s="22"/>
      <c r="B111" s="27">
        <v>100</v>
      </c>
      <c r="C111" s="21">
        <f t="shared" si="1"/>
        <v>2623</v>
      </c>
    </row>
    <row r="112" spans="1:3" ht="15">
      <c r="A112" s="22"/>
      <c r="B112" s="27">
        <v>101</v>
      </c>
      <c r="C112" s="21">
        <f t="shared" si="1"/>
        <v>2632</v>
      </c>
    </row>
    <row r="113" spans="1:3" ht="15">
      <c r="A113" s="22"/>
      <c r="B113" s="27">
        <v>102</v>
      </c>
      <c r="C113" s="21">
        <f t="shared" si="1"/>
        <v>2641</v>
      </c>
    </row>
    <row r="114" spans="1:3" ht="15">
      <c r="A114" s="22"/>
      <c r="B114" s="27">
        <v>103</v>
      </c>
      <c r="C114" s="21">
        <f t="shared" si="1"/>
        <v>2650</v>
      </c>
    </row>
    <row r="115" spans="1:3" ht="15">
      <c r="A115" s="22"/>
      <c r="B115" s="27">
        <v>104</v>
      </c>
      <c r="C115" s="21">
        <f t="shared" si="1"/>
        <v>2659</v>
      </c>
    </row>
    <row r="116" spans="1:3" ht="15">
      <c r="A116" s="22"/>
      <c r="B116" s="27">
        <v>105</v>
      </c>
      <c r="C116" s="21">
        <f t="shared" si="1"/>
        <v>2668</v>
      </c>
    </row>
    <row r="117" spans="1:3" ht="15">
      <c r="A117" s="22"/>
      <c r="B117" s="27">
        <v>106</v>
      </c>
      <c r="C117" s="21">
        <f t="shared" si="1"/>
        <v>2677</v>
      </c>
    </row>
    <row r="118" spans="1:3" ht="15">
      <c r="A118" s="22"/>
      <c r="B118" s="27">
        <v>107</v>
      </c>
      <c r="C118" s="21">
        <f t="shared" si="1"/>
        <v>2686</v>
      </c>
    </row>
    <row r="119" spans="1:3" ht="15">
      <c r="A119" s="22"/>
      <c r="B119" s="27">
        <v>108</v>
      </c>
      <c r="C119" s="21">
        <f t="shared" si="1"/>
        <v>2695</v>
      </c>
    </row>
    <row r="120" spans="1:3" ht="15">
      <c r="A120" s="22"/>
      <c r="B120" s="27">
        <v>109</v>
      </c>
      <c r="C120" s="21">
        <f t="shared" si="1"/>
        <v>2704</v>
      </c>
    </row>
    <row r="121" spans="1:3" ht="15">
      <c r="A121" s="22"/>
      <c r="B121" s="27">
        <v>110</v>
      </c>
      <c r="C121" s="21">
        <f t="shared" si="1"/>
        <v>2713</v>
      </c>
    </row>
    <row r="122" spans="1:3" ht="15">
      <c r="A122" s="22"/>
      <c r="B122" s="27">
        <v>111</v>
      </c>
      <c r="C122" s="21">
        <f t="shared" si="1"/>
        <v>2722</v>
      </c>
    </row>
    <row r="123" spans="1:3" ht="15">
      <c r="A123" s="22"/>
      <c r="B123" s="27">
        <v>112</v>
      </c>
      <c r="C123" s="21">
        <f t="shared" si="1"/>
        <v>2731</v>
      </c>
    </row>
    <row r="124" spans="1:3" ht="15">
      <c r="A124" s="22"/>
      <c r="B124" s="27">
        <v>113</v>
      </c>
      <c r="C124" s="21">
        <f t="shared" si="1"/>
        <v>2740</v>
      </c>
    </row>
    <row r="125" spans="1:3" ht="15">
      <c r="A125" s="22"/>
      <c r="B125" s="27">
        <v>114</v>
      </c>
      <c r="C125" s="21">
        <f t="shared" si="1"/>
        <v>2749</v>
      </c>
    </row>
    <row r="126" spans="1:3" ht="15">
      <c r="A126" s="22"/>
      <c r="B126" s="27">
        <v>115</v>
      </c>
      <c r="C126" s="21">
        <f t="shared" si="1"/>
        <v>2758</v>
      </c>
    </row>
    <row r="127" spans="1:3" ht="15">
      <c r="A127" s="22"/>
      <c r="B127" s="27">
        <v>116</v>
      </c>
      <c r="C127" s="21">
        <f t="shared" si="1"/>
        <v>2767</v>
      </c>
    </row>
    <row r="128" spans="1:3" ht="15">
      <c r="A128" s="22"/>
      <c r="B128" s="27">
        <v>117</v>
      </c>
      <c r="C128" s="21">
        <f t="shared" si="1"/>
        <v>2776</v>
      </c>
    </row>
    <row r="129" spans="1:3" ht="15">
      <c r="A129" s="22"/>
      <c r="B129" s="27">
        <v>118</v>
      </c>
      <c r="C129" s="21">
        <f t="shared" si="1"/>
        <v>2785</v>
      </c>
    </row>
    <row r="130" spans="1:3" ht="15">
      <c r="A130" s="22"/>
      <c r="B130" s="27">
        <v>119</v>
      </c>
      <c r="C130" s="21">
        <f t="shared" si="1"/>
        <v>2794</v>
      </c>
    </row>
    <row r="131" spans="1:3" ht="15">
      <c r="A131" s="22"/>
      <c r="B131" s="27">
        <v>120</v>
      </c>
      <c r="C131" s="21">
        <f t="shared" si="1"/>
        <v>2803</v>
      </c>
    </row>
    <row r="132" spans="1:3" ht="15">
      <c r="A132" s="22"/>
      <c r="B132" s="27">
        <v>121</v>
      </c>
      <c r="C132" s="21">
        <f t="shared" si="1"/>
        <v>2812</v>
      </c>
    </row>
    <row r="133" spans="1:3" ht="15">
      <c r="A133" s="22"/>
      <c r="B133" s="27">
        <v>122</v>
      </c>
      <c r="C133" s="21">
        <f t="shared" si="1"/>
        <v>2821</v>
      </c>
    </row>
    <row r="134" spans="1:3" ht="15">
      <c r="A134" s="22"/>
      <c r="B134" s="27">
        <v>123</v>
      </c>
      <c r="C134" s="21">
        <f t="shared" si="1"/>
        <v>2830</v>
      </c>
    </row>
    <row r="135" spans="1:3" ht="15">
      <c r="A135" s="22"/>
      <c r="B135" s="27">
        <v>124</v>
      </c>
      <c r="C135" s="21">
        <f t="shared" si="1"/>
        <v>2839</v>
      </c>
    </row>
    <row r="136" spans="1:3" ht="15">
      <c r="A136" s="22"/>
      <c r="B136" s="27">
        <v>125</v>
      </c>
      <c r="C136" s="21">
        <f t="shared" si="1"/>
        <v>2848</v>
      </c>
    </row>
    <row r="137" spans="1:3" ht="15">
      <c r="A137" s="22"/>
      <c r="B137" s="27">
        <v>126</v>
      </c>
      <c r="C137" s="21">
        <f t="shared" si="1"/>
        <v>2857</v>
      </c>
    </row>
    <row r="138" spans="1:3" ht="15">
      <c r="A138" s="22"/>
      <c r="B138" s="27">
        <v>127</v>
      </c>
      <c r="C138" s="21">
        <f t="shared" si="1"/>
        <v>2866</v>
      </c>
    </row>
    <row r="139" spans="1:3" ht="15">
      <c r="A139" s="22"/>
      <c r="B139" s="27">
        <v>128</v>
      </c>
      <c r="C139" s="21">
        <f t="shared" si="1"/>
        <v>2875</v>
      </c>
    </row>
    <row r="140" spans="1:3" ht="15">
      <c r="A140" s="22"/>
      <c r="B140" s="27">
        <v>129</v>
      </c>
      <c r="C140" s="21">
        <f t="shared" si="1"/>
        <v>2884</v>
      </c>
    </row>
    <row r="141" spans="1:3" ht="15">
      <c r="A141" s="22"/>
      <c r="B141" s="27">
        <v>130</v>
      </c>
      <c r="C141" s="21">
        <f aca="true" t="shared" si="2" ref="C141:C204">$D$6+B141*$D$7</f>
        <v>2893</v>
      </c>
    </row>
    <row r="142" spans="1:3" ht="15">
      <c r="A142" s="22"/>
      <c r="B142" s="27">
        <v>131</v>
      </c>
      <c r="C142" s="21">
        <f t="shared" si="2"/>
        <v>2902</v>
      </c>
    </row>
    <row r="143" spans="1:3" ht="15">
      <c r="A143" s="22"/>
      <c r="B143" s="27">
        <v>132</v>
      </c>
      <c r="C143" s="21">
        <f t="shared" si="2"/>
        <v>2911</v>
      </c>
    </row>
    <row r="144" spans="1:3" ht="15">
      <c r="A144" s="22"/>
      <c r="B144" s="27">
        <v>133</v>
      </c>
      <c r="C144" s="21">
        <f t="shared" si="2"/>
        <v>2920</v>
      </c>
    </row>
    <row r="145" spans="1:3" ht="15">
      <c r="A145" s="22"/>
      <c r="B145" s="27">
        <v>134</v>
      </c>
      <c r="C145" s="21">
        <f t="shared" si="2"/>
        <v>2929</v>
      </c>
    </row>
    <row r="146" spans="1:3" ht="15">
      <c r="A146" s="22"/>
      <c r="B146" s="27">
        <v>135</v>
      </c>
      <c r="C146" s="21">
        <f t="shared" si="2"/>
        <v>2938</v>
      </c>
    </row>
    <row r="147" spans="1:3" ht="15">
      <c r="A147" s="22"/>
      <c r="B147" s="27">
        <v>136</v>
      </c>
      <c r="C147" s="21">
        <f t="shared" si="2"/>
        <v>2947</v>
      </c>
    </row>
    <row r="148" spans="1:3" ht="15">
      <c r="A148" s="22"/>
      <c r="B148" s="27">
        <v>137</v>
      </c>
      <c r="C148" s="21">
        <f t="shared" si="2"/>
        <v>2956</v>
      </c>
    </row>
    <row r="149" spans="1:3" ht="15">
      <c r="A149" s="22"/>
      <c r="B149" s="27">
        <v>138</v>
      </c>
      <c r="C149" s="21">
        <f t="shared" si="2"/>
        <v>2965</v>
      </c>
    </row>
    <row r="150" spans="1:3" ht="15">
      <c r="A150" s="22"/>
      <c r="B150" s="27">
        <v>139</v>
      </c>
      <c r="C150" s="21">
        <f t="shared" si="2"/>
        <v>2974</v>
      </c>
    </row>
    <row r="151" spans="1:3" ht="15">
      <c r="A151" s="22"/>
      <c r="B151" s="27">
        <v>140</v>
      </c>
      <c r="C151" s="21">
        <f t="shared" si="2"/>
        <v>2983</v>
      </c>
    </row>
    <row r="152" spans="1:3" ht="15">
      <c r="A152" s="22"/>
      <c r="B152" s="27">
        <v>141</v>
      </c>
      <c r="C152" s="21">
        <f t="shared" si="2"/>
        <v>2992</v>
      </c>
    </row>
    <row r="153" spans="1:3" ht="15">
      <c r="A153" s="22"/>
      <c r="B153" s="27">
        <v>142</v>
      </c>
      <c r="C153" s="21">
        <f t="shared" si="2"/>
        <v>3001</v>
      </c>
    </row>
    <row r="154" spans="1:3" ht="15">
      <c r="A154" s="22"/>
      <c r="B154" s="27">
        <v>143</v>
      </c>
      <c r="C154" s="21">
        <f t="shared" si="2"/>
        <v>3010</v>
      </c>
    </row>
    <row r="155" spans="1:3" ht="15">
      <c r="A155" s="22"/>
      <c r="B155" s="27">
        <v>144</v>
      </c>
      <c r="C155" s="21">
        <f t="shared" si="2"/>
        <v>3019</v>
      </c>
    </row>
    <row r="156" spans="1:3" ht="15">
      <c r="A156" s="22"/>
      <c r="B156" s="27">
        <v>145</v>
      </c>
      <c r="C156" s="21">
        <f t="shared" si="2"/>
        <v>3028</v>
      </c>
    </row>
    <row r="157" spans="1:3" ht="15">
      <c r="A157" s="22"/>
      <c r="B157" s="27">
        <v>146</v>
      </c>
      <c r="C157" s="21">
        <f t="shared" si="2"/>
        <v>3037</v>
      </c>
    </row>
    <row r="158" spans="1:3" ht="15">
      <c r="A158" s="22"/>
      <c r="B158" s="27">
        <v>147</v>
      </c>
      <c r="C158" s="21">
        <f t="shared" si="2"/>
        <v>3046</v>
      </c>
    </row>
    <row r="159" spans="1:3" ht="15">
      <c r="A159" s="22"/>
      <c r="B159" s="27">
        <v>148</v>
      </c>
      <c r="C159" s="21">
        <f t="shared" si="2"/>
        <v>3055</v>
      </c>
    </row>
    <row r="160" spans="1:3" ht="15">
      <c r="A160" s="22"/>
      <c r="B160" s="27">
        <v>149</v>
      </c>
      <c r="C160" s="21">
        <f t="shared" si="2"/>
        <v>3064</v>
      </c>
    </row>
    <row r="161" spans="1:3" ht="15">
      <c r="A161" s="22"/>
      <c r="B161" s="27">
        <v>150</v>
      </c>
      <c r="C161" s="21">
        <f t="shared" si="2"/>
        <v>3073</v>
      </c>
    </row>
    <row r="162" spans="1:3" ht="15">
      <c r="A162" s="22"/>
      <c r="B162" s="27">
        <v>151</v>
      </c>
      <c r="C162" s="21">
        <f t="shared" si="2"/>
        <v>3082</v>
      </c>
    </row>
    <row r="163" spans="1:3" ht="15">
      <c r="A163" s="22"/>
      <c r="B163" s="27">
        <v>152</v>
      </c>
      <c r="C163" s="21">
        <f t="shared" si="2"/>
        <v>3091</v>
      </c>
    </row>
    <row r="164" spans="1:3" ht="15">
      <c r="A164" s="22"/>
      <c r="B164" s="27">
        <v>153</v>
      </c>
      <c r="C164" s="21">
        <f t="shared" si="2"/>
        <v>3100</v>
      </c>
    </row>
    <row r="165" spans="1:3" ht="15">
      <c r="A165" s="22"/>
      <c r="B165" s="27">
        <v>154</v>
      </c>
      <c r="C165" s="21">
        <f t="shared" si="2"/>
        <v>3109</v>
      </c>
    </row>
    <row r="166" spans="1:3" ht="15">
      <c r="A166" s="22"/>
      <c r="B166" s="27">
        <v>155</v>
      </c>
      <c r="C166" s="21">
        <f t="shared" si="2"/>
        <v>3118</v>
      </c>
    </row>
    <row r="167" spans="1:3" ht="15">
      <c r="A167" s="22"/>
      <c r="B167" s="27">
        <v>156</v>
      </c>
      <c r="C167" s="21">
        <f t="shared" si="2"/>
        <v>3127</v>
      </c>
    </row>
    <row r="168" spans="1:3" ht="15">
      <c r="A168" s="22"/>
      <c r="B168" s="27">
        <v>157</v>
      </c>
      <c r="C168" s="21">
        <f t="shared" si="2"/>
        <v>3136</v>
      </c>
    </row>
    <row r="169" spans="1:3" ht="15">
      <c r="A169" s="22"/>
      <c r="B169" s="27">
        <v>158</v>
      </c>
      <c r="C169" s="21">
        <f t="shared" si="2"/>
        <v>3145</v>
      </c>
    </row>
    <row r="170" spans="1:3" ht="15">
      <c r="A170" s="22"/>
      <c r="B170" s="27">
        <v>159</v>
      </c>
      <c r="C170" s="21">
        <f t="shared" si="2"/>
        <v>3154</v>
      </c>
    </row>
    <row r="171" spans="1:3" ht="15">
      <c r="A171" s="22"/>
      <c r="B171" s="27">
        <v>160</v>
      </c>
      <c r="C171" s="21">
        <f t="shared" si="2"/>
        <v>3163</v>
      </c>
    </row>
    <row r="172" spans="1:3" ht="15">
      <c r="A172" s="22"/>
      <c r="B172" s="27">
        <v>161</v>
      </c>
      <c r="C172" s="21">
        <f t="shared" si="2"/>
        <v>3172</v>
      </c>
    </row>
    <row r="173" spans="1:3" ht="15">
      <c r="A173" s="22"/>
      <c r="B173" s="27">
        <v>162</v>
      </c>
      <c r="C173" s="21">
        <f t="shared" si="2"/>
        <v>3181</v>
      </c>
    </row>
    <row r="174" spans="1:3" ht="15">
      <c r="A174" s="22"/>
      <c r="B174" s="27">
        <v>163</v>
      </c>
      <c r="C174" s="21">
        <f t="shared" si="2"/>
        <v>3190</v>
      </c>
    </row>
    <row r="175" spans="1:3" ht="15">
      <c r="A175" s="22"/>
      <c r="B175" s="27">
        <v>164</v>
      </c>
      <c r="C175" s="21">
        <f t="shared" si="2"/>
        <v>3199</v>
      </c>
    </row>
    <row r="176" spans="1:3" ht="15">
      <c r="A176" s="22"/>
      <c r="B176" s="27">
        <v>165</v>
      </c>
      <c r="C176" s="21">
        <f t="shared" si="2"/>
        <v>3208</v>
      </c>
    </row>
    <row r="177" spans="1:3" ht="15">
      <c r="A177" s="22"/>
      <c r="B177" s="27">
        <v>166</v>
      </c>
      <c r="C177" s="21">
        <f t="shared" si="2"/>
        <v>3217</v>
      </c>
    </row>
    <row r="178" spans="1:3" ht="15">
      <c r="A178" s="22"/>
      <c r="B178" s="27">
        <v>167</v>
      </c>
      <c r="C178" s="21">
        <f t="shared" si="2"/>
        <v>3226</v>
      </c>
    </row>
    <row r="179" spans="1:3" ht="15">
      <c r="A179" s="22"/>
      <c r="B179" s="27">
        <v>168</v>
      </c>
      <c r="C179" s="21">
        <f t="shared" si="2"/>
        <v>3235</v>
      </c>
    </row>
    <row r="180" spans="1:3" ht="15">
      <c r="A180" s="22"/>
      <c r="B180" s="27">
        <v>169</v>
      </c>
      <c r="C180" s="21">
        <f t="shared" si="2"/>
        <v>3244</v>
      </c>
    </row>
    <row r="181" spans="1:3" ht="15">
      <c r="A181" s="22"/>
      <c r="B181" s="27">
        <v>170</v>
      </c>
      <c r="C181" s="21">
        <f t="shared" si="2"/>
        <v>3253</v>
      </c>
    </row>
    <row r="182" spans="1:3" ht="15">
      <c r="A182" s="22"/>
      <c r="B182" s="27">
        <v>171</v>
      </c>
      <c r="C182" s="21">
        <f t="shared" si="2"/>
        <v>3262</v>
      </c>
    </row>
    <row r="183" spans="1:3" ht="15">
      <c r="A183" s="22"/>
      <c r="B183" s="27">
        <v>172</v>
      </c>
      <c r="C183" s="21">
        <f t="shared" si="2"/>
        <v>3271</v>
      </c>
    </row>
    <row r="184" spans="1:3" ht="15">
      <c r="A184" s="22"/>
      <c r="B184" s="27">
        <v>173</v>
      </c>
      <c r="C184" s="21">
        <f t="shared" si="2"/>
        <v>3280</v>
      </c>
    </row>
    <row r="185" spans="1:3" ht="15">
      <c r="A185" s="22"/>
      <c r="B185" s="27">
        <v>174</v>
      </c>
      <c r="C185" s="21">
        <f t="shared" si="2"/>
        <v>3289</v>
      </c>
    </row>
    <row r="186" spans="1:3" ht="15">
      <c r="A186" s="22"/>
      <c r="B186" s="27">
        <v>175</v>
      </c>
      <c r="C186" s="21">
        <f t="shared" si="2"/>
        <v>3298</v>
      </c>
    </row>
    <row r="187" spans="1:3" ht="15">
      <c r="A187" s="22"/>
      <c r="B187" s="27">
        <v>176</v>
      </c>
      <c r="C187" s="21">
        <f t="shared" si="2"/>
        <v>3307</v>
      </c>
    </row>
    <row r="188" spans="1:3" ht="15">
      <c r="A188" s="22"/>
      <c r="B188" s="27">
        <v>177</v>
      </c>
      <c r="C188" s="21">
        <f t="shared" si="2"/>
        <v>3316</v>
      </c>
    </row>
    <row r="189" spans="1:3" ht="15">
      <c r="A189" s="22"/>
      <c r="B189" s="27">
        <v>178</v>
      </c>
      <c r="C189" s="21">
        <f t="shared" si="2"/>
        <v>3325</v>
      </c>
    </row>
    <row r="190" spans="1:3" ht="15">
      <c r="A190" s="22"/>
      <c r="B190" s="27">
        <v>179</v>
      </c>
      <c r="C190" s="21">
        <f t="shared" si="2"/>
        <v>3334</v>
      </c>
    </row>
    <row r="191" spans="1:3" ht="15">
      <c r="A191" s="22"/>
      <c r="B191" s="27">
        <v>180</v>
      </c>
      <c r="C191" s="21">
        <f t="shared" si="2"/>
        <v>3343</v>
      </c>
    </row>
    <row r="192" spans="1:3" ht="15">
      <c r="A192" s="22"/>
      <c r="B192" s="27">
        <v>181</v>
      </c>
      <c r="C192" s="21">
        <f t="shared" si="2"/>
        <v>3352</v>
      </c>
    </row>
    <row r="193" spans="1:3" ht="15">
      <c r="A193" s="22"/>
      <c r="B193" s="27">
        <v>182</v>
      </c>
      <c r="C193" s="21">
        <f t="shared" si="2"/>
        <v>3361</v>
      </c>
    </row>
    <row r="194" spans="1:3" ht="15">
      <c r="A194" s="22"/>
      <c r="B194" s="27">
        <v>183</v>
      </c>
      <c r="C194" s="21">
        <f t="shared" si="2"/>
        <v>3370</v>
      </c>
    </row>
    <row r="195" spans="1:3" ht="15">
      <c r="A195" s="22"/>
      <c r="B195" s="27">
        <v>184</v>
      </c>
      <c r="C195" s="21">
        <f t="shared" si="2"/>
        <v>3379</v>
      </c>
    </row>
    <row r="196" spans="1:3" ht="15">
      <c r="A196" s="22"/>
      <c r="B196" s="27">
        <v>185</v>
      </c>
      <c r="C196" s="21">
        <f t="shared" si="2"/>
        <v>3388</v>
      </c>
    </row>
    <row r="197" spans="1:3" ht="15">
      <c r="A197" s="22"/>
      <c r="B197" s="27">
        <v>186</v>
      </c>
      <c r="C197" s="21">
        <f t="shared" si="2"/>
        <v>3397</v>
      </c>
    </row>
    <row r="198" spans="1:3" ht="15">
      <c r="A198" s="22"/>
      <c r="B198" s="27">
        <v>187</v>
      </c>
      <c r="C198" s="21">
        <f t="shared" si="2"/>
        <v>3406</v>
      </c>
    </row>
    <row r="199" spans="1:3" ht="15">
      <c r="A199" s="22"/>
      <c r="B199" s="27">
        <v>188</v>
      </c>
      <c r="C199" s="21">
        <f t="shared" si="2"/>
        <v>3415</v>
      </c>
    </row>
    <row r="200" spans="1:3" ht="15">
      <c r="A200" s="22"/>
      <c r="B200" s="27">
        <v>189</v>
      </c>
      <c r="C200" s="21">
        <f t="shared" si="2"/>
        <v>3424</v>
      </c>
    </row>
    <row r="201" spans="1:3" ht="15">
      <c r="A201" s="22"/>
      <c r="B201" s="27">
        <v>190</v>
      </c>
      <c r="C201" s="21">
        <f t="shared" si="2"/>
        <v>3433</v>
      </c>
    </row>
    <row r="202" spans="1:3" ht="15">
      <c r="A202" s="22"/>
      <c r="B202" s="27">
        <v>191</v>
      </c>
      <c r="C202" s="21">
        <f t="shared" si="2"/>
        <v>3442</v>
      </c>
    </row>
    <row r="203" spans="1:3" ht="15">
      <c r="A203" s="22"/>
      <c r="B203" s="27">
        <v>192</v>
      </c>
      <c r="C203" s="21">
        <f t="shared" si="2"/>
        <v>3451</v>
      </c>
    </row>
    <row r="204" spans="1:3" ht="15">
      <c r="A204" s="22"/>
      <c r="B204" s="27">
        <v>193</v>
      </c>
      <c r="C204" s="21">
        <f t="shared" si="2"/>
        <v>3460</v>
      </c>
    </row>
    <row r="205" spans="1:3" ht="15">
      <c r="A205" s="22"/>
      <c r="B205" s="27">
        <v>194</v>
      </c>
      <c r="C205" s="21">
        <f aca="true" t="shared" si="3" ref="C205:C268">$D$6+B205*$D$7</f>
        <v>3469</v>
      </c>
    </row>
    <row r="206" spans="1:3" ht="15">
      <c r="A206" s="22"/>
      <c r="B206" s="27">
        <v>195</v>
      </c>
      <c r="C206" s="21">
        <f t="shared" si="3"/>
        <v>3478</v>
      </c>
    </row>
    <row r="207" spans="1:3" ht="15">
      <c r="A207" s="22"/>
      <c r="B207" s="27">
        <v>196</v>
      </c>
      <c r="C207" s="21">
        <f t="shared" si="3"/>
        <v>3487</v>
      </c>
    </row>
    <row r="208" spans="1:3" ht="15">
      <c r="A208" s="22"/>
      <c r="B208" s="27">
        <v>197</v>
      </c>
      <c r="C208" s="21">
        <f t="shared" si="3"/>
        <v>3496</v>
      </c>
    </row>
    <row r="209" spans="1:3" ht="15">
      <c r="A209" s="22"/>
      <c r="B209" s="27">
        <v>198</v>
      </c>
      <c r="C209" s="21">
        <f t="shared" si="3"/>
        <v>3505</v>
      </c>
    </row>
    <row r="210" spans="1:3" ht="15">
      <c r="A210" s="22"/>
      <c r="B210" s="27">
        <v>199</v>
      </c>
      <c r="C210" s="21">
        <f t="shared" si="3"/>
        <v>3514</v>
      </c>
    </row>
    <row r="211" spans="1:3" ht="15">
      <c r="A211" s="22"/>
      <c r="B211" s="27">
        <v>200</v>
      </c>
      <c r="C211" s="21">
        <f t="shared" si="3"/>
        <v>3523</v>
      </c>
    </row>
    <row r="212" spans="1:3" ht="15">
      <c r="A212" s="22"/>
      <c r="B212" s="27">
        <v>201</v>
      </c>
      <c r="C212" s="21">
        <f t="shared" si="3"/>
        <v>3532</v>
      </c>
    </row>
    <row r="213" spans="1:3" ht="15">
      <c r="A213" s="22"/>
      <c r="B213" s="27">
        <v>202</v>
      </c>
      <c r="C213" s="21">
        <f t="shared" si="3"/>
        <v>3541</v>
      </c>
    </row>
    <row r="214" spans="1:3" ht="15">
      <c r="A214" s="22"/>
      <c r="B214" s="27">
        <v>203</v>
      </c>
      <c r="C214" s="21">
        <f t="shared" si="3"/>
        <v>3550</v>
      </c>
    </row>
    <row r="215" spans="1:3" ht="15">
      <c r="A215" s="22"/>
      <c r="B215" s="27">
        <v>204</v>
      </c>
      <c r="C215" s="21">
        <f t="shared" si="3"/>
        <v>3559</v>
      </c>
    </row>
    <row r="216" spans="1:3" ht="15">
      <c r="A216" s="22"/>
      <c r="B216" s="27">
        <v>205</v>
      </c>
      <c r="C216" s="21">
        <f t="shared" si="3"/>
        <v>3568</v>
      </c>
    </row>
    <row r="217" spans="1:3" ht="15">
      <c r="A217" s="22"/>
      <c r="B217" s="27">
        <v>206</v>
      </c>
      <c r="C217" s="21">
        <f t="shared" si="3"/>
        <v>3577</v>
      </c>
    </row>
    <row r="218" spans="1:3" ht="15">
      <c r="A218" s="22"/>
      <c r="B218" s="27">
        <v>207</v>
      </c>
      <c r="C218" s="21">
        <f t="shared" si="3"/>
        <v>3586</v>
      </c>
    </row>
    <row r="219" spans="1:3" ht="15">
      <c r="A219" s="22"/>
      <c r="B219" s="27">
        <v>208</v>
      </c>
      <c r="C219" s="21">
        <f t="shared" si="3"/>
        <v>3595</v>
      </c>
    </row>
    <row r="220" spans="1:3" ht="15">
      <c r="A220" s="22"/>
      <c r="B220" s="27">
        <v>209</v>
      </c>
      <c r="C220" s="21">
        <f t="shared" si="3"/>
        <v>3604</v>
      </c>
    </row>
    <row r="221" spans="1:3" ht="15">
      <c r="A221" s="22"/>
      <c r="B221" s="27">
        <v>210</v>
      </c>
      <c r="C221" s="21">
        <f t="shared" si="3"/>
        <v>3613</v>
      </c>
    </row>
    <row r="222" spans="1:3" ht="15">
      <c r="A222" s="22"/>
      <c r="B222" s="27">
        <v>211</v>
      </c>
      <c r="C222" s="21">
        <f t="shared" si="3"/>
        <v>3622</v>
      </c>
    </row>
    <row r="223" spans="1:3" ht="15">
      <c r="A223" s="22"/>
      <c r="B223" s="27">
        <v>212</v>
      </c>
      <c r="C223" s="21">
        <f t="shared" si="3"/>
        <v>3631</v>
      </c>
    </row>
    <row r="224" spans="1:3" ht="15">
      <c r="A224" s="22"/>
      <c r="B224" s="27">
        <v>213</v>
      </c>
      <c r="C224" s="21">
        <f t="shared" si="3"/>
        <v>3640</v>
      </c>
    </row>
    <row r="225" spans="1:3" ht="15">
      <c r="A225" s="22"/>
      <c r="B225" s="27">
        <v>214</v>
      </c>
      <c r="C225" s="21">
        <f t="shared" si="3"/>
        <v>3649</v>
      </c>
    </row>
    <row r="226" spans="1:3" ht="15">
      <c r="A226" s="22"/>
      <c r="B226" s="27">
        <v>215</v>
      </c>
      <c r="C226" s="21">
        <f t="shared" si="3"/>
        <v>3658</v>
      </c>
    </row>
    <row r="227" spans="1:3" ht="15">
      <c r="A227" s="22"/>
      <c r="B227" s="27">
        <v>216</v>
      </c>
      <c r="C227" s="21">
        <f t="shared" si="3"/>
        <v>3667</v>
      </c>
    </row>
    <row r="228" spans="1:3" ht="15">
      <c r="A228" s="22"/>
      <c r="B228" s="27">
        <v>217</v>
      </c>
      <c r="C228" s="21">
        <f t="shared" si="3"/>
        <v>3676</v>
      </c>
    </row>
    <row r="229" spans="1:3" ht="15">
      <c r="A229" s="22"/>
      <c r="B229" s="27">
        <v>218</v>
      </c>
      <c r="C229" s="21">
        <f t="shared" si="3"/>
        <v>3685</v>
      </c>
    </row>
    <row r="230" spans="1:3" ht="15">
      <c r="A230" s="22"/>
      <c r="B230" s="27">
        <v>219</v>
      </c>
      <c r="C230" s="21">
        <f t="shared" si="3"/>
        <v>3694</v>
      </c>
    </row>
    <row r="231" spans="1:3" ht="15">
      <c r="A231" s="22"/>
      <c r="B231" s="27">
        <v>220</v>
      </c>
      <c r="C231" s="21">
        <f t="shared" si="3"/>
        <v>3703</v>
      </c>
    </row>
    <row r="232" spans="1:3" ht="15">
      <c r="A232" s="22"/>
      <c r="B232" s="27">
        <v>221</v>
      </c>
      <c r="C232" s="21">
        <f t="shared" si="3"/>
        <v>3712</v>
      </c>
    </row>
    <row r="233" spans="1:3" ht="15">
      <c r="A233" s="22"/>
      <c r="B233" s="27">
        <v>222</v>
      </c>
      <c r="C233" s="21">
        <f t="shared" si="3"/>
        <v>3721</v>
      </c>
    </row>
    <row r="234" spans="1:3" ht="15">
      <c r="A234" s="22"/>
      <c r="B234" s="27">
        <v>223</v>
      </c>
      <c r="C234" s="21">
        <f t="shared" si="3"/>
        <v>3730</v>
      </c>
    </row>
    <row r="235" spans="1:3" ht="15">
      <c r="A235" s="22"/>
      <c r="B235" s="27">
        <v>224</v>
      </c>
      <c r="C235" s="21">
        <f t="shared" si="3"/>
        <v>3739</v>
      </c>
    </row>
    <row r="236" spans="1:3" ht="15">
      <c r="A236" s="22"/>
      <c r="B236" s="27">
        <v>225</v>
      </c>
      <c r="C236" s="21">
        <f t="shared" si="3"/>
        <v>3748</v>
      </c>
    </row>
    <row r="237" spans="1:3" ht="15">
      <c r="A237" s="22"/>
      <c r="B237" s="27">
        <v>226</v>
      </c>
      <c r="C237" s="21">
        <f t="shared" si="3"/>
        <v>3757</v>
      </c>
    </row>
    <row r="238" spans="1:3" ht="15">
      <c r="A238" s="22"/>
      <c r="B238" s="27">
        <v>227</v>
      </c>
      <c r="C238" s="21">
        <f t="shared" si="3"/>
        <v>3766</v>
      </c>
    </row>
    <row r="239" spans="1:3" ht="15">
      <c r="A239" s="22"/>
      <c r="B239" s="27">
        <v>228</v>
      </c>
      <c r="C239" s="21">
        <f t="shared" si="3"/>
        <v>3775</v>
      </c>
    </row>
    <row r="240" spans="1:3" ht="15">
      <c r="A240" s="22"/>
      <c r="B240" s="27">
        <v>229</v>
      </c>
      <c r="C240" s="21">
        <f t="shared" si="3"/>
        <v>3784</v>
      </c>
    </row>
    <row r="241" spans="1:3" ht="15">
      <c r="A241" s="22"/>
      <c r="B241" s="27">
        <v>230</v>
      </c>
      <c r="C241" s="21">
        <f t="shared" si="3"/>
        <v>3793</v>
      </c>
    </row>
    <row r="242" spans="1:3" ht="15">
      <c r="A242" s="22"/>
      <c r="B242" s="27">
        <v>231</v>
      </c>
      <c r="C242" s="21">
        <f t="shared" si="3"/>
        <v>3802</v>
      </c>
    </row>
    <row r="243" spans="1:3" ht="15">
      <c r="A243" s="22"/>
      <c r="B243" s="27">
        <v>232</v>
      </c>
      <c r="C243" s="21">
        <f t="shared" si="3"/>
        <v>3811</v>
      </c>
    </row>
    <row r="244" spans="1:3" ht="15">
      <c r="A244" s="22"/>
      <c r="B244" s="27">
        <v>233</v>
      </c>
      <c r="C244" s="21">
        <f t="shared" si="3"/>
        <v>3820</v>
      </c>
    </row>
    <row r="245" spans="1:3" ht="15">
      <c r="A245" s="22"/>
      <c r="B245" s="27">
        <v>234</v>
      </c>
      <c r="C245" s="21">
        <f t="shared" si="3"/>
        <v>3829</v>
      </c>
    </row>
    <row r="246" spans="1:3" ht="15">
      <c r="A246" s="22"/>
      <c r="B246" s="27">
        <v>235</v>
      </c>
      <c r="C246" s="21">
        <f t="shared" si="3"/>
        <v>3838</v>
      </c>
    </row>
    <row r="247" spans="1:3" ht="15">
      <c r="A247" s="22"/>
      <c r="B247" s="27">
        <v>236</v>
      </c>
      <c r="C247" s="21">
        <f t="shared" si="3"/>
        <v>3847</v>
      </c>
    </row>
    <row r="248" spans="1:3" ht="15">
      <c r="A248" s="22"/>
      <c r="B248" s="27">
        <v>237</v>
      </c>
      <c r="C248" s="21">
        <f t="shared" si="3"/>
        <v>3856</v>
      </c>
    </row>
    <row r="249" spans="1:3" ht="15">
      <c r="A249" s="22"/>
      <c r="B249" s="27">
        <v>238</v>
      </c>
      <c r="C249" s="21">
        <f t="shared" si="3"/>
        <v>3865</v>
      </c>
    </row>
    <row r="250" spans="1:3" ht="15">
      <c r="A250" s="22"/>
      <c r="B250" s="27">
        <v>239</v>
      </c>
      <c r="C250" s="21">
        <f t="shared" si="3"/>
        <v>3874</v>
      </c>
    </row>
    <row r="251" spans="1:3" ht="15">
      <c r="A251" s="22"/>
      <c r="B251" s="27">
        <v>240</v>
      </c>
      <c r="C251" s="21">
        <f t="shared" si="3"/>
        <v>3883</v>
      </c>
    </row>
    <row r="252" spans="1:3" ht="15">
      <c r="A252" s="22"/>
      <c r="B252" s="27">
        <v>241</v>
      </c>
      <c r="C252" s="21">
        <f t="shared" si="3"/>
        <v>3892</v>
      </c>
    </row>
    <row r="253" spans="1:3" ht="15">
      <c r="A253" s="22"/>
      <c r="B253" s="27">
        <v>242</v>
      </c>
      <c r="C253" s="21">
        <f t="shared" si="3"/>
        <v>3901</v>
      </c>
    </row>
    <row r="254" spans="1:3" ht="15">
      <c r="A254" s="22"/>
      <c r="B254" s="27">
        <v>243</v>
      </c>
      <c r="C254" s="21">
        <f t="shared" si="3"/>
        <v>3910</v>
      </c>
    </row>
    <row r="255" spans="1:3" ht="15">
      <c r="A255" s="22"/>
      <c r="B255" s="27">
        <v>244</v>
      </c>
      <c r="C255" s="21">
        <f t="shared" si="3"/>
        <v>3919</v>
      </c>
    </row>
    <row r="256" spans="1:3" ht="15">
      <c r="A256" s="22"/>
      <c r="B256" s="27">
        <v>245</v>
      </c>
      <c r="C256" s="21">
        <f t="shared" si="3"/>
        <v>3928</v>
      </c>
    </row>
    <row r="257" spans="1:3" ht="15">
      <c r="A257" s="22"/>
      <c r="B257" s="27">
        <v>246</v>
      </c>
      <c r="C257" s="21">
        <f t="shared" si="3"/>
        <v>3937</v>
      </c>
    </row>
    <row r="258" spans="1:3" ht="15">
      <c r="A258" s="22"/>
      <c r="B258" s="27">
        <v>247</v>
      </c>
      <c r="C258" s="21">
        <f t="shared" si="3"/>
        <v>3946</v>
      </c>
    </row>
    <row r="259" spans="1:3" ht="15">
      <c r="A259" s="22"/>
      <c r="B259" s="27">
        <v>248</v>
      </c>
      <c r="C259" s="21">
        <f t="shared" si="3"/>
        <v>3955</v>
      </c>
    </row>
    <row r="260" spans="1:3" ht="15">
      <c r="A260" s="22"/>
      <c r="B260" s="27">
        <v>249</v>
      </c>
      <c r="C260" s="21">
        <f t="shared" si="3"/>
        <v>3964</v>
      </c>
    </row>
    <row r="261" spans="1:3" ht="15">
      <c r="A261" s="22"/>
      <c r="B261" s="27">
        <v>250</v>
      </c>
      <c r="C261" s="21">
        <f t="shared" si="3"/>
        <v>3973</v>
      </c>
    </row>
    <row r="262" spans="1:3" ht="15">
      <c r="A262" s="22"/>
      <c r="B262" s="27">
        <v>251</v>
      </c>
      <c r="C262" s="21">
        <f t="shared" si="3"/>
        <v>3982</v>
      </c>
    </row>
    <row r="263" spans="1:3" ht="15">
      <c r="A263" s="22"/>
      <c r="B263" s="27">
        <v>252</v>
      </c>
      <c r="C263" s="21">
        <f t="shared" si="3"/>
        <v>3991</v>
      </c>
    </row>
    <row r="264" spans="1:3" ht="15">
      <c r="A264" s="22"/>
      <c r="B264" s="27">
        <v>253</v>
      </c>
      <c r="C264" s="21">
        <f t="shared" si="3"/>
        <v>4000</v>
      </c>
    </row>
    <row r="265" spans="1:3" ht="15">
      <c r="A265" s="22"/>
      <c r="B265" s="27">
        <v>254</v>
      </c>
      <c r="C265" s="21">
        <f t="shared" si="3"/>
        <v>4009</v>
      </c>
    </row>
    <row r="266" spans="1:3" ht="15">
      <c r="A266" s="22"/>
      <c r="B266" s="27">
        <v>255</v>
      </c>
      <c r="C266" s="21">
        <f t="shared" si="3"/>
        <v>4018</v>
      </c>
    </row>
    <row r="267" spans="1:3" ht="15">
      <c r="A267" s="22"/>
      <c r="B267" s="27">
        <v>256</v>
      </c>
      <c r="C267" s="21">
        <f t="shared" si="3"/>
        <v>4027</v>
      </c>
    </row>
    <row r="268" spans="1:3" ht="15">
      <c r="A268" s="22"/>
      <c r="B268" s="27">
        <v>257</v>
      </c>
      <c r="C268" s="21">
        <f t="shared" si="3"/>
        <v>4036</v>
      </c>
    </row>
    <row r="269" spans="1:3" ht="15">
      <c r="A269" s="22"/>
      <c r="B269" s="27">
        <v>258</v>
      </c>
      <c r="C269" s="21">
        <f aca="true" t="shared" si="4" ref="C269:C332">$D$6+B269*$D$7</f>
        <v>4045</v>
      </c>
    </row>
    <row r="270" spans="1:3" ht="15">
      <c r="A270" s="22"/>
      <c r="B270" s="27">
        <v>259</v>
      </c>
      <c r="C270" s="21">
        <f t="shared" si="4"/>
        <v>4054</v>
      </c>
    </row>
    <row r="271" spans="1:3" ht="15">
      <c r="A271" s="22"/>
      <c r="B271" s="27">
        <v>260</v>
      </c>
      <c r="C271" s="21">
        <f t="shared" si="4"/>
        <v>4063</v>
      </c>
    </row>
    <row r="272" spans="1:3" ht="15">
      <c r="A272" s="22"/>
      <c r="B272" s="27">
        <v>261</v>
      </c>
      <c r="C272" s="21">
        <f t="shared" si="4"/>
        <v>4072</v>
      </c>
    </row>
    <row r="273" spans="1:3" ht="15">
      <c r="A273" s="22"/>
      <c r="B273" s="27">
        <v>262</v>
      </c>
      <c r="C273" s="21">
        <f t="shared" si="4"/>
        <v>4081</v>
      </c>
    </row>
    <row r="274" spans="1:3" ht="15">
      <c r="A274" s="22"/>
      <c r="B274" s="27">
        <v>263</v>
      </c>
      <c r="C274" s="21">
        <f t="shared" si="4"/>
        <v>4090</v>
      </c>
    </row>
    <row r="275" spans="1:3" ht="15">
      <c r="A275" s="22"/>
      <c r="B275" s="27">
        <v>264</v>
      </c>
      <c r="C275" s="21">
        <f t="shared" si="4"/>
        <v>4099</v>
      </c>
    </row>
    <row r="276" spans="1:3" ht="15">
      <c r="A276" s="22"/>
      <c r="B276" s="27">
        <v>265</v>
      </c>
      <c r="C276" s="21">
        <f t="shared" si="4"/>
        <v>4108</v>
      </c>
    </row>
    <row r="277" spans="1:3" ht="15">
      <c r="A277" s="22"/>
      <c r="B277" s="27">
        <v>266</v>
      </c>
      <c r="C277" s="21">
        <f t="shared" si="4"/>
        <v>4117</v>
      </c>
    </row>
    <row r="278" spans="1:3" ht="15">
      <c r="A278" s="22"/>
      <c r="B278" s="27">
        <v>267</v>
      </c>
      <c r="C278" s="21">
        <f t="shared" si="4"/>
        <v>4126</v>
      </c>
    </row>
    <row r="279" spans="1:3" ht="15">
      <c r="A279" s="22"/>
      <c r="B279" s="27">
        <v>268</v>
      </c>
      <c r="C279" s="21">
        <f t="shared" si="4"/>
        <v>4135</v>
      </c>
    </row>
    <row r="280" spans="1:3" ht="15">
      <c r="A280" s="22"/>
      <c r="B280" s="27">
        <v>269</v>
      </c>
      <c r="C280" s="21">
        <f t="shared" si="4"/>
        <v>4144</v>
      </c>
    </row>
    <row r="281" spans="2:3" ht="15">
      <c r="B281" s="27">
        <v>270</v>
      </c>
      <c r="C281" s="21">
        <f t="shared" si="4"/>
        <v>4153</v>
      </c>
    </row>
    <row r="282" spans="2:3" ht="15">
      <c r="B282" s="27">
        <v>271</v>
      </c>
      <c r="C282" s="21">
        <f t="shared" si="4"/>
        <v>4162</v>
      </c>
    </row>
    <row r="283" spans="2:3" ht="15">
      <c r="B283" s="27">
        <v>272</v>
      </c>
      <c r="C283" s="21">
        <f t="shared" si="4"/>
        <v>4171</v>
      </c>
    </row>
    <row r="284" spans="2:3" ht="15">
      <c r="B284" s="27">
        <v>273</v>
      </c>
      <c r="C284" s="21">
        <f t="shared" si="4"/>
        <v>4180</v>
      </c>
    </row>
    <row r="285" spans="2:3" ht="15">
      <c r="B285" s="27">
        <v>274</v>
      </c>
      <c r="C285" s="21">
        <f t="shared" si="4"/>
        <v>4189</v>
      </c>
    </row>
    <row r="286" spans="2:3" ht="15">
      <c r="B286" s="27">
        <v>275</v>
      </c>
      <c r="C286" s="21">
        <f t="shared" si="4"/>
        <v>4198</v>
      </c>
    </row>
    <row r="287" spans="2:3" ht="15">
      <c r="B287" s="27">
        <v>276</v>
      </c>
      <c r="C287" s="21">
        <f t="shared" si="4"/>
        <v>4207</v>
      </c>
    </row>
    <row r="288" spans="2:3" ht="15">
      <c r="B288" s="27">
        <v>277</v>
      </c>
      <c r="C288" s="21">
        <f t="shared" si="4"/>
        <v>4216</v>
      </c>
    </row>
    <row r="289" spans="2:3" ht="15">
      <c r="B289" s="27">
        <v>278</v>
      </c>
      <c r="C289" s="21">
        <f t="shared" si="4"/>
        <v>4225</v>
      </c>
    </row>
    <row r="290" spans="2:3" ht="15">
      <c r="B290" s="27">
        <v>279</v>
      </c>
      <c r="C290" s="21">
        <f t="shared" si="4"/>
        <v>4234</v>
      </c>
    </row>
    <row r="291" spans="2:3" ht="15">
      <c r="B291" s="27">
        <v>280</v>
      </c>
      <c r="C291" s="21">
        <f t="shared" si="4"/>
        <v>4243</v>
      </c>
    </row>
    <row r="292" spans="2:3" ht="15">
      <c r="B292" s="27">
        <v>281</v>
      </c>
      <c r="C292" s="21">
        <f t="shared" si="4"/>
        <v>4252</v>
      </c>
    </row>
    <row r="293" spans="2:3" ht="15">
      <c r="B293" s="27">
        <v>282</v>
      </c>
      <c r="C293" s="21">
        <f t="shared" si="4"/>
        <v>4261</v>
      </c>
    </row>
    <row r="294" spans="2:3" ht="15">
      <c r="B294" s="27">
        <v>283</v>
      </c>
      <c r="C294" s="21">
        <f t="shared" si="4"/>
        <v>4270</v>
      </c>
    </row>
    <row r="295" spans="2:3" ht="15">
      <c r="B295" s="27">
        <v>284</v>
      </c>
      <c r="C295" s="21">
        <f t="shared" si="4"/>
        <v>4279</v>
      </c>
    </row>
    <row r="296" spans="2:3" ht="15">
      <c r="B296" s="27">
        <v>285</v>
      </c>
      <c r="C296" s="21">
        <f t="shared" si="4"/>
        <v>4288</v>
      </c>
    </row>
    <row r="297" spans="2:3" ht="15">
      <c r="B297" s="27">
        <v>286</v>
      </c>
      <c r="C297" s="21">
        <f t="shared" si="4"/>
        <v>4297</v>
      </c>
    </row>
    <row r="298" spans="2:3" ht="15">
      <c r="B298" s="27">
        <v>287</v>
      </c>
      <c r="C298" s="21">
        <f t="shared" si="4"/>
        <v>4306</v>
      </c>
    </row>
    <row r="299" spans="2:3" ht="15">
      <c r="B299" s="27">
        <v>288</v>
      </c>
      <c r="C299" s="21">
        <f t="shared" si="4"/>
        <v>4315</v>
      </c>
    </row>
    <row r="300" spans="2:3" ht="15">
      <c r="B300" s="27">
        <v>289</v>
      </c>
      <c r="C300" s="21">
        <f t="shared" si="4"/>
        <v>4324</v>
      </c>
    </row>
    <row r="301" spans="2:3" ht="15">
      <c r="B301" s="27">
        <v>290</v>
      </c>
      <c r="C301" s="21">
        <f t="shared" si="4"/>
        <v>4333</v>
      </c>
    </row>
    <row r="302" spans="2:3" ht="15">
      <c r="B302" s="27">
        <v>291</v>
      </c>
      <c r="C302" s="21">
        <f t="shared" si="4"/>
        <v>4342</v>
      </c>
    </row>
    <row r="303" spans="2:3" ht="15">
      <c r="B303" s="27">
        <v>292</v>
      </c>
      <c r="C303" s="21">
        <f t="shared" si="4"/>
        <v>4351</v>
      </c>
    </row>
    <row r="304" spans="2:3" ht="15">
      <c r="B304" s="27">
        <v>293</v>
      </c>
      <c r="C304" s="21">
        <f t="shared" si="4"/>
        <v>4360</v>
      </c>
    </row>
    <row r="305" spans="2:3" ht="15">
      <c r="B305" s="27">
        <v>294</v>
      </c>
      <c r="C305" s="21">
        <f t="shared" si="4"/>
        <v>4369</v>
      </c>
    </row>
    <row r="306" spans="2:3" ht="15">
      <c r="B306" s="27">
        <v>295</v>
      </c>
      <c r="C306" s="21">
        <f t="shared" si="4"/>
        <v>4378</v>
      </c>
    </row>
    <row r="307" spans="2:3" ht="15">
      <c r="B307" s="27">
        <v>296</v>
      </c>
      <c r="C307" s="21">
        <f t="shared" si="4"/>
        <v>4387</v>
      </c>
    </row>
    <row r="308" spans="2:3" ht="15">
      <c r="B308" s="27">
        <v>297</v>
      </c>
      <c r="C308" s="21">
        <f t="shared" si="4"/>
        <v>4396</v>
      </c>
    </row>
    <row r="309" spans="2:3" ht="15">
      <c r="B309" s="27">
        <v>298</v>
      </c>
      <c r="C309" s="21">
        <f t="shared" si="4"/>
        <v>4405</v>
      </c>
    </row>
    <row r="310" spans="2:3" ht="15">
      <c r="B310" s="27">
        <v>299</v>
      </c>
      <c r="C310" s="21">
        <f t="shared" si="4"/>
        <v>4414</v>
      </c>
    </row>
    <row r="311" spans="2:3" ht="15">
      <c r="B311" s="27">
        <v>300</v>
      </c>
      <c r="C311" s="21">
        <f t="shared" si="4"/>
        <v>4423</v>
      </c>
    </row>
    <row r="312" spans="2:3" ht="15">
      <c r="B312" s="27">
        <v>301</v>
      </c>
      <c r="C312" s="21">
        <f t="shared" si="4"/>
        <v>4432</v>
      </c>
    </row>
    <row r="313" spans="2:3" ht="15">
      <c r="B313" s="27">
        <v>302</v>
      </c>
      <c r="C313" s="21">
        <f t="shared" si="4"/>
        <v>4441</v>
      </c>
    </row>
    <row r="314" spans="2:3" ht="15">
      <c r="B314" s="27">
        <v>303</v>
      </c>
      <c r="C314" s="21">
        <f t="shared" si="4"/>
        <v>4450</v>
      </c>
    </row>
    <row r="315" spans="2:3" ht="15">
      <c r="B315" s="27">
        <v>304</v>
      </c>
      <c r="C315" s="21">
        <f t="shared" si="4"/>
        <v>4459</v>
      </c>
    </row>
    <row r="316" spans="2:3" ht="15">
      <c r="B316" s="27">
        <v>305</v>
      </c>
      <c r="C316" s="21">
        <f t="shared" si="4"/>
        <v>4468</v>
      </c>
    </row>
    <row r="317" spans="2:3" ht="15">
      <c r="B317" s="27">
        <v>306</v>
      </c>
      <c r="C317" s="21">
        <f t="shared" si="4"/>
        <v>4477</v>
      </c>
    </row>
    <row r="318" spans="2:3" ht="15">
      <c r="B318" s="27">
        <v>307</v>
      </c>
      <c r="C318" s="21">
        <f t="shared" si="4"/>
        <v>4486</v>
      </c>
    </row>
    <row r="319" spans="2:3" ht="15">
      <c r="B319" s="27">
        <v>308</v>
      </c>
      <c r="C319" s="21">
        <f t="shared" si="4"/>
        <v>4495</v>
      </c>
    </row>
    <row r="320" spans="2:3" ht="15">
      <c r="B320" s="27">
        <v>309</v>
      </c>
      <c r="C320" s="21">
        <f t="shared" si="4"/>
        <v>4504</v>
      </c>
    </row>
    <row r="321" spans="2:3" ht="15">
      <c r="B321" s="27">
        <v>310</v>
      </c>
      <c r="C321" s="21">
        <f t="shared" si="4"/>
        <v>4513</v>
      </c>
    </row>
    <row r="322" spans="2:3" ht="15">
      <c r="B322" s="27">
        <v>311</v>
      </c>
      <c r="C322" s="21">
        <f t="shared" si="4"/>
        <v>4522</v>
      </c>
    </row>
    <row r="323" spans="2:3" ht="15">
      <c r="B323" s="27">
        <v>312</v>
      </c>
      <c r="C323" s="21">
        <f t="shared" si="4"/>
        <v>4531</v>
      </c>
    </row>
    <row r="324" spans="2:3" ht="15">
      <c r="B324" s="27">
        <v>313</v>
      </c>
      <c r="C324" s="21">
        <f t="shared" si="4"/>
        <v>4540</v>
      </c>
    </row>
    <row r="325" spans="2:3" ht="15">
      <c r="B325" s="27">
        <v>314</v>
      </c>
      <c r="C325" s="21">
        <f t="shared" si="4"/>
        <v>4549</v>
      </c>
    </row>
    <row r="326" spans="2:3" ht="15">
      <c r="B326" s="27">
        <v>315</v>
      </c>
      <c r="C326" s="21">
        <f t="shared" si="4"/>
        <v>4558</v>
      </c>
    </row>
    <row r="327" spans="2:3" ht="15">
      <c r="B327" s="27">
        <v>316</v>
      </c>
      <c r="C327" s="21">
        <f t="shared" si="4"/>
        <v>4567</v>
      </c>
    </row>
    <row r="328" spans="2:3" ht="15">
      <c r="B328" s="27">
        <v>317</v>
      </c>
      <c r="C328" s="21">
        <f t="shared" si="4"/>
        <v>4576</v>
      </c>
    </row>
    <row r="329" spans="2:3" ht="15">
      <c r="B329" s="27">
        <v>318</v>
      </c>
      <c r="C329" s="21">
        <f t="shared" si="4"/>
        <v>4585</v>
      </c>
    </row>
    <row r="330" spans="2:3" ht="15">
      <c r="B330" s="27">
        <v>319</v>
      </c>
      <c r="C330" s="21">
        <f t="shared" si="4"/>
        <v>4594</v>
      </c>
    </row>
    <row r="331" spans="2:3" ht="15">
      <c r="B331" s="27">
        <v>320</v>
      </c>
      <c r="C331" s="21">
        <f t="shared" si="4"/>
        <v>4603</v>
      </c>
    </row>
    <row r="332" spans="2:3" ht="15">
      <c r="B332" s="27">
        <v>321</v>
      </c>
      <c r="C332" s="21">
        <f t="shared" si="4"/>
        <v>4612</v>
      </c>
    </row>
    <row r="333" spans="2:3" ht="15">
      <c r="B333" s="27">
        <v>322</v>
      </c>
      <c r="C333" s="21">
        <f aca="true" t="shared" si="5" ref="C333:C396">$D$6+B333*$D$7</f>
        <v>4621</v>
      </c>
    </row>
    <row r="334" spans="2:3" ht="15">
      <c r="B334" s="27">
        <v>323</v>
      </c>
      <c r="C334" s="21">
        <f t="shared" si="5"/>
        <v>4630</v>
      </c>
    </row>
    <row r="335" spans="2:3" ht="15">
      <c r="B335" s="27">
        <v>324</v>
      </c>
      <c r="C335" s="21">
        <f t="shared" si="5"/>
        <v>4639</v>
      </c>
    </row>
    <row r="336" spans="2:3" ht="15">
      <c r="B336" s="27">
        <v>325</v>
      </c>
      <c r="C336" s="21">
        <f t="shared" si="5"/>
        <v>4648</v>
      </c>
    </row>
    <row r="337" spans="2:3" ht="15">
      <c r="B337" s="27">
        <v>326</v>
      </c>
      <c r="C337" s="21">
        <f t="shared" si="5"/>
        <v>4657</v>
      </c>
    </row>
    <row r="338" spans="2:3" ht="15">
      <c r="B338" s="27">
        <v>327</v>
      </c>
      <c r="C338" s="21">
        <f t="shared" si="5"/>
        <v>4666</v>
      </c>
    </row>
    <row r="339" spans="2:3" ht="15">
      <c r="B339" s="27">
        <v>328</v>
      </c>
      <c r="C339" s="21">
        <f t="shared" si="5"/>
        <v>4675</v>
      </c>
    </row>
    <row r="340" spans="2:3" ht="15">
      <c r="B340" s="27">
        <v>329</v>
      </c>
      <c r="C340" s="21">
        <f t="shared" si="5"/>
        <v>4684</v>
      </c>
    </row>
    <row r="341" spans="2:3" ht="15">
      <c r="B341" s="27">
        <v>330</v>
      </c>
      <c r="C341" s="21">
        <f t="shared" si="5"/>
        <v>4693</v>
      </c>
    </row>
    <row r="342" spans="2:3" ht="15">
      <c r="B342" s="27">
        <v>331</v>
      </c>
      <c r="C342" s="21">
        <f t="shared" si="5"/>
        <v>4702</v>
      </c>
    </row>
    <row r="343" spans="2:3" ht="15">
      <c r="B343" s="27">
        <v>332</v>
      </c>
      <c r="C343" s="21">
        <f t="shared" si="5"/>
        <v>4711</v>
      </c>
    </row>
    <row r="344" spans="2:3" ht="15">
      <c r="B344" s="27">
        <v>333</v>
      </c>
      <c r="C344" s="21">
        <f t="shared" si="5"/>
        <v>4720</v>
      </c>
    </row>
    <row r="345" spans="2:3" ht="15">
      <c r="B345" s="27">
        <v>334</v>
      </c>
      <c r="C345" s="21">
        <f t="shared" si="5"/>
        <v>4729</v>
      </c>
    </row>
    <row r="346" spans="2:3" ht="15">
      <c r="B346" s="27">
        <v>335</v>
      </c>
      <c r="C346" s="21">
        <f t="shared" si="5"/>
        <v>4738</v>
      </c>
    </row>
    <row r="347" spans="2:3" ht="15">
      <c r="B347" s="27">
        <v>336</v>
      </c>
      <c r="C347" s="21">
        <f t="shared" si="5"/>
        <v>4747</v>
      </c>
    </row>
    <row r="348" spans="2:3" ht="15">
      <c r="B348" s="27">
        <v>337</v>
      </c>
      <c r="C348" s="21">
        <f t="shared" si="5"/>
        <v>4756</v>
      </c>
    </row>
    <row r="349" spans="2:3" ht="15">
      <c r="B349" s="27">
        <v>338</v>
      </c>
      <c r="C349" s="21">
        <f t="shared" si="5"/>
        <v>4765</v>
      </c>
    </row>
    <row r="350" spans="2:3" ht="15">
      <c r="B350" s="27">
        <v>339</v>
      </c>
      <c r="C350" s="21">
        <f t="shared" si="5"/>
        <v>4774</v>
      </c>
    </row>
    <row r="351" spans="2:3" ht="15">
      <c r="B351" s="27">
        <v>340</v>
      </c>
      <c r="C351" s="21">
        <f t="shared" si="5"/>
        <v>4783</v>
      </c>
    </row>
    <row r="352" spans="2:3" ht="15">
      <c r="B352" s="27">
        <v>341</v>
      </c>
      <c r="C352" s="21">
        <f t="shared" si="5"/>
        <v>4792</v>
      </c>
    </row>
    <row r="353" spans="2:3" ht="15">
      <c r="B353" s="27">
        <v>342</v>
      </c>
      <c r="C353" s="21">
        <f t="shared" si="5"/>
        <v>4801</v>
      </c>
    </row>
    <row r="354" spans="2:3" ht="15">
      <c r="B354" s="27">
        <v>343</v>
      </c>
      <c r="C354" s="21">
        <f t="shared" si="5"/>
        <v>4810</v>
      </c>
    </row>
    <row r="355" spans="2:3" ht="15">
      <c r="B355" s="27">
        <v>344</v>
      </c>
      <c r="C355" s="21">
        <f t="shared" si="5"/>
        <v>4819</v>
      </c>
    </row>
    <row r="356" spans="2:3" ht="15">
      <c r="B356" s="27">
        <v>345</v>
      </c>
      <c r="C356" s="21">
        <f t="shared" si="5"/>
        <v>4828</v>
      </c>
    </row>
    <row r="357" spans="2:3" ht="15">
      <c r="B357" s="27">
        <v>346</v>
      </c>
      <c r="C357" s="21">
        <f t="shared" si="5"/>
        <v>4837</v>
      </c>
    </row>
    <row r="358" spans="2:3" ht="15">
      <c r="B358" s="27">
        <v>347</v>
      </c>
      <c r="C358" s="21">
        <f t="shared" si="5"/>
        <v>4846</v>
      </c>
    </row>
    <row r="359" spans="2:3" ht="15">
      <c r="B359" s="27">
        <v>348</v>
      </c>
      <c r="C359" s="21">
        <f t="shared" si="5"/>
        <v>4855</v>
      </c>
    </row>
    <row r="360" spans="2:3" ht="15">
      <c r="B360" s="27">
        <v>349</v>
      </c>
      <c r="C360" s="21">
        <f t="shared" si="5"/>
        <v>4864</v>
      </c>
    </row>
    <row r="361" spans="2:3" ht="15">
      <c r="B361" s="27">
        <v>350</v>
      </c>
      <c r="C361" s="21">
        <f t="shared" si="5"/>
        <v>4873</v>
      </c>
    </row>
    <row r="362" spans="2:3" ht="15">
      <c r="B362" s="27">
        <v>351</v>
      </c>
      <c r="C362" s="21">
        <f t="shared" si="5"/>
        <v>4882</v>
      </c>
    </row>
    <row r="363" spans="2:3" ht="15">
      <c r="B363" s="27">
        <v>352</v>
      </c>
      <c r="C363" s="21">
        <f t="shared" si="5"/>
        <v>4891</v>
      </c>
    </row>
    <row r="364" spans="2:3" ht="15">
      <c r="B364" s="27">
        <v>353</v>
      </c>
      <c r="C364" s="21">
        <f t="shared" si="5"/>
        <v>4900</v>
      </c>
    </row>
    <row r="365" spans="2:3" ht="15">
      <c r="B365" s="27">
        <v>354</v>
      </c>
      <c r="C365" s="21">
        <f t="shared" si="5"/>
        <v>4909</v>
      </c>
    </row>
    <row r="366" spans="2:3" ht="15">
      <c r="B366" s="27">
        <v>355</v>
      </c>
      <c r="C366" s="21">
        <f t="shared" si="5"/>
        <v>4918</v>
      </c>
    </row>
    <row r="367" spans="2:3" ht="15">
      <c r="B367" s="27">
        <v>356</v>
      </c>
      <c r="C367" s="21">
        <f t="shared" si="5"/>
        <v>4927</v>
      </c>
    </row>
    <row r="368" spans="2:3" ht="15">
      <c r="B368" s="27">
        <v>357</v>
      </c>
      <c r="C368" s="21">
        <f t="shared" si="5"/>
        <v>4936</v>
      </c>
    </row>
    <row r="369" spans="2:3" ht="15">
      <c r="B369" s="27">
        <v>358</v>
      </c>
      <c r="C369" s="21">
        <f t="shared" si="5"/>
        <v>4945</v>
      </c>
    </row>
    <row r="370" spans="2:3" ht="15">
      <c r="B370" s="27">
        <v>359</v>
      </c>
      <c r="C370" s="21">
        <f t="shared" si="5"/>
        <v>4954</v>
      </c>
    </row>
    <row r="371" spans="2:3" ht="15">
      <c r="B371" s="27">
        <v>360</v>
      </c>
      <c r="C371" s="21">
        <f t="shared" si="5"/>
        <v>4963</v>
      </c>
    </row>
    <row r="372" spans="2:3" ht="15">
      <c r="B372" s="27">
        <v>361</v>
      </c>
      <c r="C372" s="21">
        <f t="shared" si="5"/>
        <v>4972</v>
      </c>
    </row>
    <row r="373" spans="2:3" ht="15">
      <c r="B373" s="27">
        <v>362</v>
      </c>
      <c r="C373" s="21">
        <f t="shared" si="5"/>
        <v>4981</v>
      </c>
    </row>
    <row r="374" spans="2:3" ht="15">
      <c r="B374" s="27">
        <v>363</v>
      </c>
      <c r="C374" s="21">
        <f t="shared" si="5"/>
        <v>4990</v>
      </c>
    </row>
    <row r="375" spans="2:3" ht="15">
      <c r="B375" s="27">
        <v>364</v>
      </c>
      <c r="C375" s="21">
        <f t="shared" si="5"/>
        <v>4999</v>
      </c>
    </row>
    <row r="376" spans="2:3" ht="15">
      <c r="B376" s="27">
        <v>365</v>
      </c>
      <c r="C376" s="21">
        <f t="shared" si="5"/>
        <v>5008</v>
      </c>
    </row>
    <row r="377" spans="2:3" ht="15">
      <c r="B377" s="27">
        <v>366</v>
      </c>
      <c r="C377" s="21">
        <f t="shared" si="5"/>
        <v>5017</v>
      </c>
    </row>
    <row r="378" spans="2:3" ht="15">
      <c r="B378" s="27">
        <v>367</v>
      </c>
      <c r="C378" s="21">
        <f t="shared" si="5"/>
        <v>5026</v>
      </c>
    </row>
    <row r="379" spans="2:3" ht="15">
      <c r="B379" s="27">
        <v>368</v>
      </c>
      <c r="C379" s="21">
        <f t="shared" si="5"/>
        <v>5035</v>
      </c>
    </row>
    <row r="380" spans="2:3" ht="15">
      <c r="B380" s="27">
        <v>369</v>
      </c>
      <c r="C380" s="21">
        <f t="shared" si="5"/>
        <v>5044</v>
      </c>
    </row>
    <row r="381" spans="2:3" ht="15">
      <c r="B381" s="27">
        <v>370</v>
      </c>
      <c r="C381" s="21">
        <f t="shared" si="5"/>
        <v>5053</v>
      </c>
    </row>
    <row r="382" spans="2:3" ht="15">
      <c r="B382" s="27">
        <v>371</v>
      </c>
      <c r="C382" s="21">
        <f t="shared" si="5"/>
        <v>5062</v>
      </c>
    </row>
    <row r="383" spans="2:3" ht="15">
      <c r="B383" s="27">
        <v>372</v>
      </c>
      <c r="C383" s="21">
        <f t="shared" si="5"/>
        <v>5071</v>
      </c>
    </row>
    <row r="384" spans="2:3" ht="15">
      <c r="B384" s="27">
        <v>373</v>
      </c>
      <c r="C384" s="21">
        <f t="shared" si="5"/>
        <v>5080</v>
      </c>
    </row>
    <row r="385" spans="2:3" ht="15">
      <c r="B385" s="27">
        <v>374</v>
      </c>
      <c r="C385" s="21">
        <f t="shared" si="5"/>
        <v>5089</v>
      </c>
    </row>
    <row r="386" spans="2:3" ht="15">
      <c r="B386" s="27">
        <v>375</v>
      </c>
      <c r="C386" s="21">
        <f t="shared" si="5"/>
        <v>5098</v>
      </c>
    </row>
    <row r="387" spans="2:3" ht="15">
      <c r="B387" s="27">
        <v>376</v>
      </c>
      <c r="C387" s="21">
        <f t="shared" si="5"/>
        <v>5107</v>
      </c>
    </row>
    <row r="388" spans="2:3" ht="15">
      <c r="B388" s="27">
        <v>377</v>
      </c>
      <c r="C388" s="21">
        <f t="shared" si="5"/>
        <v>5116</v>
      </c>
    </row>
    <row r="389" spans="2:3" ht="15">
      <c r="B389" s="27">
        <v>378</v>
      </c>
      <c r="C389" s="21">
        <f t="shared" si="5"/>
        <v>5125</v>
      </c>
    </row>
    <row r="390" spans="2:3" ht="15">
      <c r="B390" s="27">
        <v>379</v>
      </c>
      <c r="C390" s="21">
        <f t="shared" si="5"/>
        <v>5134</v>
      </c>
    </row>
    <row r="391" spans="2:3" ht="15">
      <c r="B391" s="27">
        <v>380</v>
      </c>
      <c r="C391" s="21">
        <f t="shared" si="5"/>
        <v>5143</v>
      </c>
    </row>
    <row r="392" spans="2:3" ht="15">
      <c r="B392" s="27">
        <v>381</v>
      </c>
      <c r="C392" s="21">
        <f t="shared" si="5"/>
        <v>5152</v>
      </c>
    </row>
    <row r="393" spans="2:3" ht="15">
      <c r="B393" s="27">
        <v>382</v>
      </c>
      <c r="C393" s="21">
        <f t="shared" si="5"/>
        <v>5161</v>
      </c>
    </row>
    <row r="394" spans="2:3" ht="15">
      <c r="B394" s="27">
        <v>383</v>
      </c>
      <c r="C394" s="21">
        <f t="shared" si="5"/>
        <v>5170</v>
      </c>
    </row>
    <row r="395" spans="2:3" ht="15">
      <c r="B395" s="27">
        <v>384</v>
      </c>
      <c r="C395" s="21">
        <f t="shared" si="5"/>
        <v>5179</v>
      </c>
    </row>
    <row r="396" spans="2:3" ht="15">
      <c r="B396" s="27">
        <v>385</v>
      </c>
      <c r="C396" s="21">
        <f t="shared" si="5"/>
        <v>5188</v>
      </c>
    </row>
    <row r="397" spans="2:3" ht="15">
      <c r="B397" s="27">
        <v>386</v>
      </c>
      <c r="C397" s="21">
        <f aca="true" t="shared" si="6" ref="C397:C411">$D$6+B397*$D$7</f>
        <v>5197</v>
      </c>
    </row>
    <row r="398" spans="2:3" ht="15">
      <c r="B398" s="27">
        <v>387</v>
      </c>
      <c r="C398" s="21">
        <f t="shared" si="6"/>
        <v>5206</v>
      </c>
    </row>
    <row r="399" spans="2:3" ht="15">
      <c r="B399" s="27">
        <v>388</v>
      </c>
      <c r="C399" s="21">
        <f t="shared" si="6"/>
        <v>5215</v>
      </c>
    </row>
    <row r="400" spans="2:3" ht="15">
      <c r="B400" s="27">
        <v>389</v>
      </c>
      <c r="C400" s="21">
        <f t="shared" si="6"/>
        <v>5224</v>
      </c>
    </row>
    <row r="401" spans="2:3" ht="15">
      <c r="B401" s="27">
        <v>390</v>
      </c>
      <c r="C401" s="21">
        <f t="shared" si="6"/>
        <v>5233</v>
      </c>
    </row>
    <row r="402" spans="2:3" ht="15">
      <c r="B402" s="27">
        <v>391</v>
      </c>
      <c r="C402" s="21">
        <f t="shared" si="6"/>
        <v>5242</v>
      </c>
    </row>
    <row r="403" spans="2:3" ht="15">
      <c r="B403" s="27">
        <v>392</v>
      </c>
      <c r="C403" s="21">
        <f t="shared" si="6"/>
        <v>5251</v>
      </c>
    </row>
    <row r="404" spans="2:3" ht="15">
      <c r="B404" s="27">
        <v>393</v>
      </c>
      <c r="C404" s="21">
        <f t="shared" si="6"/>
        <v>5260</v>
      </c>
    </row>
    <row r="405" spans="2:3" ht="15">
      <c r="B405" s="27">
        <v>394</v>
      </c>
      <c r="C405" s="21">
        <f t="shared" si="6"/>
        <v>5269</v>
      </c>
    </row>
    <row r="406" spans="2:3" ht="15">
      <c r="B406" s="27">
        <v>395</v>
      </c>
      <c r="C406" s="21">
        <f t="shared" si="6"/>
        <v>5278</v>
      </c>
    </row>
    <row r="407" spans="2:3" ht="15">
      <c r="B407" s="27">
        <v>396</v>
      </c>
      <c r="C407" s="21">
        <f t="shared" si="6"/>
        <v>5287</v>
      </c>
    </row>
    <row r="408" spans="2:3" ht="15">
      <c r="B408" s="27">
        <v>397</v>
      </c>
      <c r="C408" s="21">
        <f t="shared" si="6"/>
        <v>5296</v>
      </c>
    </row>
    <row r="409" spans="2:3" ht="15">
      <c r="B409" s="27">
        <v>398</v>
      </c>
      <c r="C409" s="21">
        <f t="shared" si="6"/>
        <v>5305</v>
      </c>
    </row>
    <row r="410" spans="2:3" ht="15">
      <c r="B410" s="27">
        <v>399</v>
      </c>
      <c r="C410" s="21">
        <f t="shared" si="6"/>
        <v>5314</v>
      </c>
    </row>
    <row r="411" spans="2:3" ht="15">
      <c r="B411" s="27">
        <v>400</v>
      </c>
      <c r="C411" s="21">
        <f t="shared" si="6"/>
        <v>5323</v>
      </c>
    </row>
    <row r="412" ht="15">
      <c r="B412" s="28"/>
    </row>
    <row r="413" ht="15">
      <c r="B413" s="28"/>
    </row>
    <row r="414" ht="15">
      <c r="B414" s="28"/>
    </row>
    <row r="415" ht="15">
      <c r="B415" s="28"/>
    </row>
    <row r="416" ht="15">
      <c r="B416" s="28"/>
    </row>
    <row r="417" ht="15">
      <c r="B417" s="28"/>
    </row>
    <row r="418" ht="15">
      <c r="B418" s="28"/>
    </row>
    <row r="419" ht="15">
      <c r="B419" s="28"/>
    </row>
    <row r="420" ht="15">
      <c r="B420" s="28"/>
    </row>
    <row r="421" ht="15">
      <c r="B421" s="28"/>
    </row>
    <row r="422" ht="15">
      <c r="B422" s="28"/>
    </row>
    <row r="423" ht="15">
      <c r="B423" s="28"/>
    </row>
    <row r="424" ht="15">
      <c r="B424" s="28"/>
    </row>
    <row r="425" ht="15">
      <c r="B425" s="28"/>
    </row>
    <row r="426" ht="15">
      <c r="B426" s="28"/>
    </row>
    <row r="427" ht="15">
      <c r="B427" s="28"/>
    </row>
    <row r="428" ht="15">
      <c r="B428" s="28"/>
    </row>
    <row r="429" ht="15">
      <c r="B429" s="28"/>
    </row>
    <row r="430" ht="15">
      <c r="B430" s="28"/>
    </row>
    <row r="431" ht="15">
      <c r="B431" s="28"/>
    </row>
  </sheetData>
  <printOptions/>
  <pageMargins left="0.5" right="0.5" top="0.5" bottom="0.5" header="0.5" footer="0.5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D4" sqref="D4"/>
    </sheetView>
  </sheetViews>
  <sheetFormatPr defaultColWidth="8.88671875" defaultRowHeight="15"/>
  <cols>
    <col min="2" max="2" width="8.99609375" style="0" customWidth="1"/>
    <col min="3" max="3" width="10.6640625" style="0" customWidth="1"/>
  </cols>
  <sheetData>
    <row r="1" ht="15.75">
      <c r="A1" s="2" t="s">
        <v>23</v>
      </c>
    </row>
    <row r="2" ht="15.75">
      <c r="A2" s="2"/>
    </row>
    <row r="3" spans="1:4" ht="15.75">
      <c r="A3" s="1"/>
      <c r="B3" s="2" t="s">
        <v>2</v>
      </c>
      <c r="C3" s="2"/>
      <c r="D3" s="8">
        <v>450</v>
      </c>
    </row>
    <row r="4" spans="1:4" ht="15.75">
      <c r="A4" s="1"/>
      <c r="B4" s="2" t="s">
        <v>24</v>
      </c>
      <c r="C4" s="2"/>
      <c r="D4" s="31">
        <v>0.0275</v>
      </c>
    </row>
    <row r="6" spans="1:3" ht="15.75">
      <c r="A6" s="1"/>
      <c r="B6" s="14" t="s">
        <v>11</v>
      </c>
      <c r="C6" s="14" t="s">
        <v>25</v>
      </c>
    </row>
    <row r="7" spans="1:3" ht="15.75">
      <c r="A7" s="1"/>
      <c r="B7" s="18" t="s">
        <v>26</v>
      </c>
      <c r="C7" s="18" t="s">
        <v>6</v>
      </c>
    </row>
    <row r="8" spans="1:3" ht="15.75">
      <c r="A8" s="1"/>
      <c r="B8" s="20" t="s">
        <v>27</v>
      </c>
      <c r="C8" s="18" t="s">
        <v>8</v>
      </c>
    </row>
    <row r="9" spans="1:3" ht="15">
      <c r="A9" s="1"/>
      <c r="B9" s="16">
        <v>15</v>
      </c>
      <c r="C9" s="19">
        <f>PV($D$4/4,$B9*4,-(($D$3/4)))</f>
        <v>5515.719351086318</v>
      </c>
    </row>
    <row r="10" spans="1:3" ht="15">
      <c r="A10" s="1"/>
      <c r="B10" s="16">
        <f>SUM(B9+1)</f>
        <v>16</v>
      </c>
      <c r="C10" s="19">
        <f aca="true" t="shared" si="0" ref="C10:C44">PV($D$4/4,$B10*4,-(($D$3/4)))</f>
        <v>5808.9793950444</v>
      </c>
    </row>
    <row r="11" spans="1:3" ht="15">
      <c r="A11" s="1"/>
      <c r="B11" s="16">
        <f aca="true" t="shared" si="1" ref="B11:B44">SUM(B10+1)</f>
        <v>17</v>
      </c>
      <c r="C11" s="19">
        <f t="shared" si="0"/>
        <v>6094.311515763138</v>
      </c>
    </row>
    <row r="12" spans="1:3" ht="15">
      <c r="A12" s="1"/>
      <c r="B12" s="16">
        <f t="shared" si="1"/>
        <v>18</v>
      </c>
      <c r="C12" s="19">
        <f t="shared" si="0"/>
        <v>6371.930034859756</v>
      </c>
    </row>
    <row r="13" spans="1:3" ht="15">
      <c r="A13" s="1"/>
      <c r="B13" s="16">
        <f t="shared" si="1"/>
        <v>19</v>
      </c>
      <c r="C13" s="19">
        <f t="shared" si="0"/>
        <v>6642.043480031153</v>
      </c>
    </row>
    <row r="14" spans="1:3" ht="15">
      <c r="A14" s="1"/>
      <c r="B14" s="16">
        <f t="shared" si="1"/>
        <v>20</v>
      </c>
      <c r="C14" s="19">
        <f t="shared" si="0"/>
        <v>6904.8547416853835</v>
      </c>
    </row>
    <row r="15" spans="1:3" ht="15">
      <c r="A15" s="1"/>
      <c r="B15" s="16">
        <f t="shared" si="1"/>
        <v>21</v>
      </c>
      <c r="C15" s="19">
        <f t="shared" si="0"/>
        <v>7160.561225338802</v>
      </c>
    </row>
    <row r="16" spans="1:3" ht="15">
      <c r="A16" s="1"/>
      <c r="B16" s="16">
        <f t="shared" si="1"/>
        <v>22</v>
      </c>
      <c r="C16" s="19">
        <f t="shared" si="0"/>
        <v>7409.354999893338</v>
      </c>
    </row>
    <row r="17" spans="1:3" ht="15">
      <c r="A17" s="1"/>
      <c r="B17" s="16">
        <f t="shared" si="1"/>
        <v>23</v>
      </c>
      <c r="C17" s="19">
        <f t="shared" si="0"/>
        <v>7651.422941905281</v>
      </c>
    </row>
    <row r="18" spans="1:3" ht="15">
      <c r="A18" s="1"/>
      <c r="B18" s="16">
        <f t="shared" si="1"/>
        <v>24</v>
      </c>
      <c r="C18" s="19">
        <f t="shared" si="0"/>
        <v>7886.9468759539295</v>
      </c>
    </row>
    <row r="19" spans="1:3" ht="15">
      <c r="A19" s="1"/>
      <c r="B19" s="16">
        <f t="shared" si="1"/>
        <v>25</v>
      </c>
      <c r="C19" s="19">
        <f t="shared" si="0"/>
        <v>8116.103711215561</v>
      </c>
    </row>
    <row r="20" spans="1:3" ht="15">
      <c r="A20" s="1"/>
      <c r="B20" s="16">
        <f t="shared" si="1"/>
        <v>26</v>
      </c>
      <c r="C20" s="19">
        <f t="shared" si="0"/>
        <v>8339.065574345273</v>
      </c>
    </row>
    <row r="21" spans="1:3" ht="15">
      <c r="A21" s="1"/>
      <c r="B21" s="16">
        <f t="shared" si="1"/>
        <v>27</v>
      </c>
      <c r="C21" s="19">
        <f t="shared" si="0"/>
        <v>8555.999938766548</v>
      </c>
    </row>
    <row r="22" spans="1:3" ht="15">
      <c r="A22" s="1"/>
      <c r="B22" s="16">
        <f t="shared" si="1"/>
        <v>28</v>
      </c>
      <c r="C22" s="19">
        <f t="shared" si="0"/>
        <v>8767.069750465616</v>
      </c>
    </row>
    <row r="23" spans="1:3" ht="15">
      <c r="A23" s="1"/>
      <c r="B23" s="16">
        <f t="shared" si="1"/>
        <v>29</v>
      </c>
      <c r="C23" s="19">
        <f t="shared" si="0"/>
        <v>8972.433550385143</v>
      </c>
    </row>
    <row r="24" spans="1:3" ht="15">
      <c r="A24" s="1"/>
      <c r="B24" s="16">
        <f t="shared" si="1"/>
        <v>30</v>
      </c>
      <c r="C24" s="19">
        <f t="shared" si="0"/>
        <v>9172.24559350914</v>
      </c>
    </row>
    <row r="25" spans="1:3" ht="15">
      <c r="A25" s="1"/>
      <c r="B25" s="16">
        <f t="shared" si="1"/>
        <v>31</v>
      </c>
      <c r="C25" s="19">
        <f t="shared" si="0"/>
        <v>9366.655964728556</v>
      </c>
    </row>
    <row r="26" spans="1:3" ht="15">
      <c r="A26" s="1"/>
      <c r="B26" s="16">
        <f t="shared" si="1"/>
        <v>32</v>
      </c>
      <c r="C26" s="19">
        <f t="shared" si="0"/>
        <v>9555.810691574608</v>
      </c>
    </row>
    <row r="27" spans="1:3" ht="15">
      <c r="A27" s="1"/>
      <c r="B27" s="16">
        <f t="shared" si="1"/>
        <v>33</v>
      </c>
      <c r="C27" s="19">
        <f t="shared" si="0"/>
        <v>9739.851853904489</v>
      </c>
    </row>
    <row r="28" spans="1:3" ht="15">
      <c r="A28" s="1"/>
      <c r="B28" s="16">
        <f t="shared" si="1"/>
        <v>34</v>
      </c>
      <c r="C28" s="19">
        <f t="shared" si="0"/>
        <v>9918.917690621858</v>
      </c>
    </row>
    <row r="29" spans="1:3" ht="15">
      <c r="A29" s="1"/>
      <c r="B29" s="16">
        <f t="shared" si="1"/>
        <v>35</v>
      </c>
      <c r="C29" s="19">
        <f t="shared" si="0"/>
        <v>10093.142703512278</v>
      </c>
    </row>
    <row r="30" spans="1:3" ht="15">
      <c r="A30" s="1"/>
      <c r="B30" s="16">
        <f t="shared" si="1"/>
        <v>36</v>
      </c>
      <c r="C30" s="19">
        <f t="shared" si="0"/>
        <v>10262.657758271589</v>
      </c>
    </row>
    <row r="31" spans="1:3" ht="15">
      <c r="A31" s="1"/>
      <c r="B31" s="16">
        <f t="shared" si="1"/>
        <v>37</v>
      </c>
      <c r="C31" s="19">
        <f t="shared" si="0"/>
        <v>10427.59018280311</v>
      </c>
    </row>
    <row r="32" spans="1:3" ht="15">
      <c r="A32" s="1"/>
      <c r="B32" s="16">
        <f t="shared" si="1"/>
        <v>38</v>
      </c>
      <c r="C32" s="19">
        <f t="shared" si="0"/>
        <v>10588.063862857485</v>
      </c>
    </row>
    <row r="33" spans="1:3" ht="15">
      <c r="A33" s="1"/>
      <c r="B33" s="16">
        <f t="shared" si="1"/>
        <v>39</v>
      </c>
      <c r="C33" s="19">
        <f t="shared" si="0"/>
        <v>10744.199335087038</v>
      </c>
    </row>
    <row r="34" spans="1:3" ht="15">
      <c r="A34" s="1"/>
      <c r="B34" s="16">
        <f t="shared" si="1"/>
        <v>40</v>
      </c>
      <c r="C34" s="19">
        <f t="shared" si="0"/>
        <v>10896.113877584508</v>
      </c>
    </row>
    <row r="35" spans="1:3" ht="15">
      <c r="A35" s="1"/>
      <c r="B35" s="16">
        <f t="shared" si="1"/>
        <v>41</v>
      </c>
      <c r="C35" s="19">
        <f t="shared" si="0"/>
        <v>11043.921597974182</v>
      </c>
    </row>
    <row r="36" spans="1:3" ht="15">
      <c r="A36" s="1"/>
      <c r="B36" s="16">
        <f t="shared" si="1"/>
        <v>42</v>
      </c>
      <c r="C36" s="19">
        <f t="shared" si="0"/>
        <v>11187.733519121597</v>
      </c>
    </row>
    <row r="37" spans="1:3" ht="15">
      <c r="A37" s="1"/>
      <c r="B37" s="16">
        <f t="shared" si="1"/>
        <v>43</v>
      </c>
      <c r="C37" s="19">
        <f t="shared" si="0"/>
        <v>11327.657662526193</v>
      </c>
    </row>
    <row r="38" spans="1:3" ht="15">
      <c r="A38" s="1"/>
      <c r="B38" s="16">
        <f t="shared" si="1"/>
        <v>44</v>
      </c>
      <c r="C38" s="19">
        <f t="shared" si="0"/>
        <v>11463.799129459516</v>
      </c>
    </row>
    <row r="39" spans="1:3" ht="15">
      <c r="A39" s="1"/>
      <c r="B39" s="16">
        <f t="shared" si="1"/>
        <v>45</v>
      </c>
      <c r="C39" s="19">
        <f t="shared" si="0"/>
        <v>11596.260179910012</v>
      </c>
    </row>
    <row r="40" spans="1:3" ht="15">
      <c r="A40" s="1"/>
      <c r="B40" s="16">
        <f t="shared" si="1"/>
        <v>46</v>
      </c>
      <c r="C40" s="19">
        <f t="shared" si="0"/>
        <v>11725.140309393566</v>
      </c>
    </row>
    <row r="41" spans="1:3" ht="15">
      <c r="A41" s="1"/>
      <c r="B41" s="16">
        <f t="shared" si="1"/>
        <v>47</v>
      </c>
      <c r="C41" s="19">
        <f t="shared" si="0"/>
        <v>11850.536323687638</v>
      </c>
    </row>
    <row r="42" spans="1:3" ht="15">
      <c r="A42" s="1"/>
      <c r="B42" s="16">
        <f t="shared" si="1"/>
        <v>48</v>
      </c>
      <c r="C42" s="19">
        <f t="shared" si="0"/>
        <v>11972.542411545004</v>
      </c>
    </row>
    <row r="43" spans="1:3" ht="15">
      <c r="A43" s="1"/>
      <c r="B43" s="16">
        <f t="shared" si="1"/>
        <v>49</v>
      </c>
      <c r="C43" s="19">
        <f t="shared" si="0"/>
        <v>12091.25021544179</v>
      </c>
    </row>
    <row r="44" spans="1:3" ht="15">
      <c r="A44" s="22"/>
      <c r="B44" s="16">
        <f t="shared" si="1"/>
        <v>50</v>
      </c>
      <c r="C44" s="19">
        <f t="shared" si="0"/>
        <v>12206.748900412917</v>
      </c>
    </row>
    <row r="45" ht="15">
      <c r="A45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</dc:creator>
  <cp:keywords/>
  <dc:description/>
  <cp:lastModifiedBy>Florida Housing</cp:lastModifiedBy>
  <cp:lastPrinted>2003-11-17T16:09:00Z</cp:lastPrinted>
  <dcterms:created xsi:type="dcterms:W3CDTF">1999-08-23T18:57:35Z</dcterms:created>
  <dcterms:modified xsi:type="dcterms:W3CDTF">2009-01-12T12:49:14Z</dcterms:modified>
  <cp:category/>
  <cp:version/>
  <cp:contentType/>
  <cp:contentStatus/>
</cp:coreProperties>
</file>